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згородин Ю.А\В работе\"/>
    </mc:Choice>
  </mc:AlternateContent>
  <bookViews>
    <workbookView xWindow="0" yWindow="0" windowWidth="28800" windowHeight="11730"/>
  </bookViews>
  <sheets>
    <sheet name="Sheet" sheetId="1" r:id="rId1"/>
  </sheets>
  <definedNames>
    <definedName name="_xlnm._FilterDatabase" localSheetId="0" hidden="1">Sheet!$A$14:$D$21</definedName>
  </definedNames>
  <calcPr calcId="162913"/>
</workbook>
</file>

<file path=xl/calcChain.xml><?xml version="1.0" encoding="utf-8"?>
<calcChain xmlns="http://schemas.openxmlformats.org/spreadsheetml/2006/main">
  <c r="D20" i="1" l="1"/>
  <c r="D16" i="1"/>
  <c r="D15" i="1"/>
  <c r="D19" i="1"/>
  <c r="D21" i="1"/>
  <c r="D18" i="1"/>
  <c r="D17" i="1"/>
</calcChain>
</file>

<file path=xl/sharedStrings.xml><?xml version="1.0" encoding="utf-8"?>
<sst xmlns="http://schemas.openxmlformats.org/spreadsheetml/2006/main" count="41" uniqueCount="32">
  <si>
    <t>ФИО первого участника команды</t>
  </si>
  <si>
    <t>ФИО второго участника команды</t>
  </si>
  <si>
    <t>Факультет</t>
  </si>
  <si>
    <t>Жданкина Софья Андреевна</t>
  </si>
  <si>
    <t xml:space="preserve">Владислав Балан </t>
  </si>
  <si>
    <t>НАБ</t>
  </si>
  <si>
    <t xml:space="preserve">Горбань Макар Александрович </t>
  </si>
  <si>
    <t>Дягилев Ростислав Дмитриевич</t>
  </si>
  <si>
    <t>ИТиАБД</t>
  </si>
  <si>
    <t xml:space="preserve">Мозголова Виктория Алексеевна </t>
  </si>
  <si>
    <t>Шестоперова Елизавета Романовна</t>
  </si>
  <si>
    <t>ВШУ</t>
  </si>
  <si>
    <t>Султанов Данияр Алишерович</t>
  </si>
  <si>
    <t>Касторин Арсений Денисович</t>
  </si>
  <si>
    <t>МЭО</t>
  </si>
  <si>
    <t xml:space="preserve">Пермякова Евгения Цыденжаповна </t>
  </si>
  <si>
    <t xml:space="preserve">Летина Ксения Александровна </t>
  </si>
  <si>
    <t>Финансовый</t>
  </si>
  <si>
    <t>Савин Михаил Юрьевич</t>
  </si>
  <si>
    <t>Лопатин Дмитрий Ильич</t>
  </si>
  <si>
    <t>ФЭБ</t>
  </si>
  <si>
    <t xml:space="preserve">Манохин Максим Андреевич </t>
  </si>
  <si>
    <t>Мозголова Виктория</t>
  </si>
  <si>
    <t>Ткаченко Степан Александрович</t>
  </si>
  <si>
    <t>Старт. номер</t>
  </si>
  <si>
    <t>Результаты соревнований</t>
  </si>
  <si>
    <t>Вторая попытка</t>
  </si>
  <si>
    <t>Первая попытка</t>
  </si>
  <si>
    <t>Сумма Баллов</t>
  </si>
  <si>
    <t>Место</t>
  </si>
  <si>
    <t>ФФ</t>
  </si>
  <si>
    <t>Подфак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</si>
</sst>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zoomScale="150" zoomScaleNormal="150" workbookViewId="0">
      <selection activeCell="B19" sqref="B19"/>
    </sheetView>
  </sheetViews>
  <sheetFormatPr defaultRowHeight="15" x14ac:dyDescent="0.25"/>
  <cols>
    <col min="1" max="1" width="34.5703125" bestFit="1" customWidth="1"/>
    <col min="2" max="2" width="34.42578125" bestFit="1" customWidth="1"/>
    <col min="3" max="3" width="12.42578125" bestFit="1" customWidth="1"/>
  </cols>
  <sheetData>
    <row r="2" spans="1:5" s="1" customFormat="1" ht="30" x14ac:dyDescent="0.25">
      <c r="A2" s="2" t="s">
        <v>0</v>
      </c>
      <c r="B2" s="2" t="s">
        <v>1</v>
      </c>
      <c r="C2" s="2" t="s">
        <v>2</v>
      </c>
      <c r="D2" s="3" t="s">
        <v>24</v>
      </c>
    </row>
    <row r="3" spans="1:5" s="1" customFormat="1" x14ac:dyDescent="0.25">
      <c r="A3" s="2"/>
      <c r="B3" s="2"/>
      <c r="C3" s="2"/>
      <c r="D3" s="3"/>
    </row>
    <row r="4" spans="1:5" x14ac:dyDescent="0.25">
      <c r="A4" s="2" t="s">
        <v>3</v>
      </c>
      <c r="B4" s="2" t="s">
        <v>4</v>
      </c>
      <c r="C4" s="2" t="s">
        <v>5</v>
      </c>
      <c r="D4" s="2">
        <v>2</v>
      </c>
    </row>
    <row r="5" spans="1:5" x14ac:dyDescent="0.25">
      <c r="A5" s="2" t="s">
        <v>6</v>
      </c>
      <c r="B5" s="2" t="s">
        <v>7</v>
      </c>
      <c r="C5" s="2" t="s">
        <v>8</v>
      </c>
      <c r="D5" s="2">
        <v>7</v>
      </c>
    </row>
    <row r="6" spans="1:5" x14ac:dyDescent="0.25">
      <c r="A6" s="2" t="s">
        <v>9</v>
      </c>
      <c r="B6" s="2" t="s">
        <v>10</v>
      </c>
      <c r="C6" s="2" t="s">
        <v>11</v>
      </c>
      <c r="D6" s="2">
        <v>3</v>
      </c>
    </row>
    <row r="7" spans="1:5" x14ac:dyDescent="0.25">
      <c r="A7" s="2" t="s">
        <v>12</v>
      </c>
      <c r="B7" s="2" t="s">
        <v>13</v>
      </c>
      <c r="C7" s="2" t="s">
        <v>14</v>
      </c>
      <c r="D7" s="2">
        <v>5</v>
      </c>
    </row>
    <row r="8" spans="1:5" x14ac:dyDescent="0.25">
      <c r="A8" s="2" t="s">
        <v>15</v>
      </c>
      <c r="B8" s="2" t="s">
        <v>16</v>
      </c>
      <c r="C8" s="2" t="s">
        <v>17</v>
      </c>
      <c r="D8" s="2">
        <v>6</v>
      </c>
    </row>
    <row r="9" spans="1:5" x14ac:dyDescent="0.25">
      <c r="A9" s="2" t="s">
        <v>18</v>
      </c>
      <c r="B9" s="2" t="s">
        <v>19</v>
      </c>
      <c r="C9" s="2" t="s">
        <v>20</v>
      </c>
      <c r="D9" s="2">
        <v>1</v>
      </c>
    </row>
    <row r="10" spans="1:5" x14ac:dyDescent="0.25">
      <c r="A10" s="2" t="s">
        <v>21</v>
      </c>
      <c r="B10" s="2" t="s">
        <v>22</v>
      </c>
      <c r="C10" s="2" t="s">
        <v>8</v>
      </c>
      <c r="D10" s="2"/>
    </row>
    <row r="11" spans="1:5" x14ac:dyDescent="0.25">
      <c r="A11" s="2" t="s">
        <v>12</v>
      </c>
      <c r="B11" s="2" t="s">
        <v>23</v>
      </c>
      <c r="C11" s="2" t="s">
        <v>14</v>
      </c>
      <c r="D11" s="2"/>
    </row>
    <row r="13" spans="1:5" x14ac:dyDescent="0.25">
      <c r="B13" t="s">
        <v>25</v>
      </c>
    </row>
    <row r="14" spans="1:5" ht="30" x14ac:dyDescent="0.25">
      <c r="A14" s="2" t="s">
        <v>2</v>
      </c>
      <c r="B14" s="2" t="s">
        <v>27</v>
      </c>
      <c r="C14" s="3" t="s">
        <v>26</v>
      </c>
      <c r="D14" s="3" t="s">
        <v>28</v>
      </c>
      <c r="E14" s="2" t="s">
        <v>29</v>
      </c>
    </row>
    <row r="15" spans="1:5" x14ac:dyDescent="0.25">
      <c r="A15" s="2" t="s">
        <v>5</v>
      </c>
      <c r="B15" s="2">
        <v>548046</v>
      </c>
      <c r="C15" s="2">
        <v>535011</v>
      </c>
      <c r="D15" s="2">
        <f t="shared" ref="D15:D21" si="0">SUM(B15:C15)</f>
        <v>1083057</v>
      </c>
      <c r="E15" s="2">
        <v>1</v>
      </c>
    </row>
    <row r="16" spans="1:5" x14ac:dyDescent="0.25">
      <c r="A16" s="2" t="s">
        <v>30</v>
      </c>
      <c r="B16" s="2">
        <v>494779</v>
      </c>
      <c r="C16" s="2">
        <v>421722</v>
      </c>
      <c r="D16" s="2">
        <f t="shared" si="0"/>
        <v>916501</v>
      </c>
      <c r="E16" s="2">
        <v>2</v>
      </c>
    </row>
    <row r="17" spans="1:5" x14ac:dyDescent="0.25">
      <c r="A17" s="2" t="s">
        <v>11</v>
      </c>
      <c r="B17" s="2">
        <v>431550</v>
      </c>
      <c r="C17" s="2">
        <v>430792</v>
      </c>
      <c r="D17" s="2">
        <f t="shared" si="0"/>
        <v>862342</v>
      </c>
      <c r="E17" s="2">
        <v>3</v>
      </c>
    </row>
    <row r="18" spans="1:5" x14ac:dyDescent="0.25">
      <c r="A18" s="2" t="s">
        <v>14</v>
      </c>
      <c r="B18" s="2">
        <v>422956</v>
      </c>
      <c r="C18" s="2">
        <v>434756</v>
      </c>
      <c r="D18" s="2">
        <f t="shared" si="0"/>
        <v>857712</v>
      </c>
      <c r="E18" s="2">
        <v>4</v>
      </c>
    </row>
    <row r="19" spans="1:5" x14ac:dyDescent="0.25">
      <c r="A19" s="2" t="s">
        <v>8</v>
      </c>
      <c r="B19" s="2">
        <v>446603</v>
      </c>
      <c r="C19" s="2">
        <v>104732</v>
      </c>
      <c r="D19" s="2">
        <f t="shared" si="0"/>
        <v>551335</v>
      </c>
      <c r="E19" s="2">
        <v>5</v>
      </c>
    </row>
    <row r="20" spans="1:5" x14ac:dyDescent="0.25">
      <c r="A20" s="2" t="s">
        <v>20</v>
      </c>
      <c r="B20" s="2">
        <v>197210</v>
      </c>
      <c r="C20" s="2">
        <v>331960</v>
      </c>
      <c r="D20" s="2">
        <f t="shared" si="0"/>
        <v>529170</v>
      </c>
      <c r="E20" s="2">
        <v>6</v>
      </c>
    </row>
    <row r="21" spans="1:5" x14ac:dyDescent="0.25">
      <c r="A21" s="2" t="s">
        <v>31</v>
      </c>
      <c r="B21" s="2">
        <v>54127</v>
      </c>
      <c r="C21" s="2">
        <v>107524</v>
      </c>
      <c r="D21" s="2">
        <f t="shared" si="0"/>
        <v>161651</v>
      </c>
      <c r="E21" s="2">
        <v>7</v>
      </c>
    </row>
  </sheetData>
  <autoFilter ref="A14:D21">
    <sortState ref="A12:D18">
      <sortCondition descending="1" ref="D11:D18"/>
    </sortState>
  </autoFilter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Изгородин Юрий Анатольевич</cp:lastModifiedBy>
  <dcterms:created xsi:type="dcterms:W3CDTF">2024-11-28T10:05:16Z</dcterms:created>
  <dcterms:modified xsi:type="dcterms:W3CDTF">2024-12-04T13:36:24Z</dcterms:modified>
</cp:coreProperties>
</file>