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ch2.fa\dfs\XEONC\Общие документы\Документы управления бухучета\_____________________________Учетная политика 2024\"/>
    </mc:Choice>
  </mc:AlternateContent>
  <bookViews>
    <workbookView xWindow="-120" yWindow="-120" windowWidth="29040" windowHeight="15840"/>
  </bookViews>
  <sheets>
    <sheet name="на 2024" sheetId="1" r:id="rId1"/>
  </sheets>
  <definedNames>
    <definedName name="_xlnm._FilterDatabase" localSheetId="0" hidden="1">'на 2024'!$A$15:$O$103</definedName>
    <definedName name="_xlnm.Print_Area" localSheetId="0">'на 2024'!$A$1:$K$119</definedName>
  </definedNames>
  <calcPr calcId="162913" refMode="R1C1"/>
</workbook>
</file>

<file path=xl/calcChain.xml><?xml version="1.0" encoding="utf-8"?>
<calcChain xmlns="http://schemas.openxmlformats.org/spreadsheetml/2006/main">
  <c r="A95" i="1" l="1"/>
  <c r="A96" i="1" s="1"/>
  <c r="A97" i="1" s="1"/>
  <c r="A99" i="1" s="1"/>
  <c r="A87" i="1"/>
  <c r="A88" i="1" s="1"/>
  <c r="A89" i="1" s="1"/>
  <c r="A90" i="1" s="1"/>
  <c r="A91" i="1" s="1"/>
  <c r="A92" i="1" s="1"/>
  <c r="A100" i="1" l="1"/>
  <c r="A101" i="1" s="1"/>
  <c r="A102" i="1" l="1"/>
  <c r="A103" i="1" s="1"/>
  <c r="A104" i="1" s="1"/>
</calcChain>
</file>

<file path=xl/comments1.xml><?xml version="1.0" encoding="utf-8"?>
<comments xmlns="http://schemas.openxmlformats.org/spreadsheetml/2006/main">
  <authors>
    <author>tc={002300BD-00A3-422F-976C-00CD00C000E2}</author>
    <author>tc={00E80071-0036-430C-81A5-00DD003E00D6}</author>
    <author>tc={00FA008F-003E-4B93-A542-00C100B200F6}</author>
  </authors>
  <commentList>
    <comment ref="A53" authorId="0" shapeId="0">
      <text>
        <r>
          <rPr>
            <sz val="11"/>
            <color theme="1"/>
            <rFont val="Calibri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Автор:Севастьянова
Дополнено
</t>
        </r>
      </text>
    </comment>
    <comment ref="A86" authorId="1" shapeId="0">
      <text>
        <r>
          <rPr>
            <sz val="11"/>
            <color theme="1"/>
            <rFont val="Calibri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Автор:Севастьянова
Дополнено
</t>
        </r>
      </text>
    </comment>
    <comment ref="A87" authorId="2" shapeId="0">
      <text>
        <r>
          <rPr>
            <sz val="11"/>
            <color theme="1"/>
            <rFont val="Calibri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Автор:Севастьянова
Дополнено
</t>
        </r>
      </text>
    </comment>
  </commentList>
</comments>
</file>

<file path=xl/sharedStrings.xml><?xml version="1.0" encoding="utf-8"?>
<sst xmlns="http://schemas.openxmlformats.org/spreadsheetml/2006/main" count="921" uniqueCount="356">
  <si>
    <t>к приказу Финуниверситета</t>
  </si>
  <si>
    <t>от "_____" _____________ 202__ г. № ____</t>
  </si>
  <si>
    <t>Приложение № 1/3</t>
  </si>
  <si>
    <t>к Положению о единой учетной политике </t>
  </si>
  <si>
    <t>для целей бухгалтерского учета</t>
  </si>
  <si>
    <t>приказом Финуниверситета</t>
  </si>
  <si>
    <t>от 30.12.2011 № 1125-1/о</t>
  </si>
  <si>
    <t>ГРАФИК ДОКУМЕНТООБОРОТА </t>
  </si>
  <si>
    <t>№ п/п</t>
  </si>
  <si>
    <t>Наименование документов</t>
  </si>
  <si>
    <t>Должностные лица, подписывающие документы</t>
  </si>
  <si>
    <t>Работники группы кассовых операций УБУиО</t>
  </si>
  <si>
    <t>В день формирования документа</t>
  </si>
  <si>
    <t>Работники отдела расчетов заработной платы УБУиО</t>
  </si>
  <si>
    <t>Работники УБУиО</t>
  </si>
  <si>
    <t>Главный бухгалтер (заместитель главного бухгалтера) и работники УБУиО</t>
  </si>
  <si>
    <t>Руководители структурных подразделений</t>
  </si>
  <si>
    <t>В день составления</t>
  </si>
  <si>
    <t>Акт комплектации основного средства</t>
  </si>
  <si>
    <t>Акт о разукомплектации (частичной ликвидации) основного средства</t>
  </si>
  <si>
    <t>Акт вручения ценных подарков, сувениров, призов</t>
  </si>
  <si>
    <t>В течение 5 рабочих дней с даты проведения мероприятия</t>
  </si>
  <si>
    <t>Начальник Транспортного управления</t>
  </si>
  <si>
    <t>Работники отдела расчетов заработной платы и отдела учета расчетов с обучающимися УБУиО</t>
  </si>
  <si>
    <t>Карточка депонента</t>
  </si>
  <si>
    <t xml:space="preserve">Начальники (заместители начальников) отдела расчетов заработной платы и отдела учета расчетов с обучающимися УБУиО </t>
  </si>
  <si>
    <t>Руководители и работники структурных подразделения</t>
  </si>
  <si>
    <t>Договор о полной индивидуальной материальной ответственности</t>
  </si>
  <si>
    <t>Не позднее 3-х рабочих дней с даты заключения договора</t>
  </si>
  <si>
    <t>Соглашение о расторжении договора о полной индивидуальной или коллективной (бригадной) материальной ответственности</t>
  </si>
  <si>
    <t>Не позднее 3-х рабочих дней с даты расторжения договора</t>
  </si>
  <si>
    <t>Сводная ведомость учета ГСМ</t>
  </si>
  <si>
    <t>В день регистрации приказа</t>
  </si>
  <si>
    <t xml:space="preserve">Акт оказанных услуг (исполнитель - Финуниверситет) </t>
  </si>
  <si>
    <t>Служебная записка об оплате обеспечения заявок и исполнения контрактов.</t>
  </si>
  <si>
    <t>Не позднее 5-ти рабочих дней до подачи заявки Заказчику</t>
  </si>
  <si>
    <t>Руководитель (заместитель руководителя) дирекции по организации закупок, работники контрактной службы филиалов</t>
  </si>
  <si>
    <t>Отчеты о целевом использовании денежных средств, предусмотренные условиями заключенных договоров пожертвования, соглашений о предоставлении грантов и др.</t>
  </si>
  <si>
    <t>Инициаторы заключения договоров пожертвования, соглашений о предоставлении грантов</t>
  </si>
  <si>
    <t xml:space="preserve">Не позднее 3 рабочих дней после представления отчета в организацию (физическому лицу) с отметкой о принятии отчета </t>
  </si>
  <si>
    <t xml:space="preserve">Работники группы организации закупок </t>
  </si>
  <si>
    <t>-</t>
  </si>
  <si>
    <t xml:space="preserve">Ответственный администратор закупки </t>
  </si>
  <si>
    <t>Ответственный администратор закупки</t>
  </si>
  <si>
    <t>Договор на получение материальных запасов</t>
  </si>
  <si>
    <t xml:space="preserve">Главный бухгалтер (заместитель главного бухгалтера).
Работник УБУиО, на которого возложены обязанности ведения кассовых операций </t>
  </si>
  <si>
    <t>Должностные лица, ответственные за составление/представление документа</t>
  </si>
  <si>
    <t>Ректор (проректор по экономической и финансовой работе, заместитель проректора по экономической и финансовой работе, главный бухгалтер (заместитель главного бухгалтера), работники отдела расчетов заработной платы УБУиО</t>
  </si>
  <si>
    <t xml:space="preserve">В течение 3 рабочих дней по истечении срока, на который были перечислены под отчет для осуществления закупки.
</t>
  </si>
  <si>
    <t>Руководители структурных подразделений, заместитель руководителя Дирекции по организации закупок</t>
  </si>
  <si>
    <t>Ректор (проректоры по направлениям деятельности,  заместитель проректора по экономической и финансовой  работе)</t>
  </si>
  <si>
    <t>В течение 3 рабочих дней от даты заключения</t>
  </si>
  <si>
    <t>Ректор (проректоры по направлениям деятельности, заместитель проректора по экономической и финансовой работе), руководители структурных подразделений</t>
  </si>
  <si>
    <t>Не позднее следующего дня после подписания</t>
  </si>
  <si>
    <t>Ректор (проректоры и их заместители по направлениям деятельности)</t>
  </si>
  <si>
    <t>Ректор.
Проректор по экономической и финансовой работе, заместитель проректора по экономической и финансовой работе.
Подотчетное лицо.
Руководитель структурного подразделения.
Работник (ответственный исполнитель) УБУиО.</t>
  </si>
  <si>
    <t>Ректор (проректор по экономической и финансовой работе, заместитель проректора по экономической и финансовой работе, проректор по развитию инфраструктуры),  главный бухгалтер (заместитель главного бухгалтера) и работники УБУиО</t>
  </si>
  <si>
    <t>Ответственные лица, которым делегированы полномочия, в соответствии с локально-нормативным актом Финансового университета "О делегировании организационных полномочий"</t>
  </si>
  <si>
    <t>Ректор и ответственные лица, которым делегированы полномочия, в соответствии с локально-нормативным актом Финансового университета "О делегировании организационных полномочий"</t>
  </si>
  <si>
    <t xml:space="preserve">Договоры (контракты), заключенные в рамках организации закупок товаров, работ, услуг в соответствии с Федеральными законами от 05.04.2013 №44-ФЗ,от 18.07.2011 №223-ФЗ, за исключением договоров, заключенных с физическими лицами  </t>
  </si>
  <si>
    <t>УТВЕРЖДЕН</t>
  </si>
  <si>
    <t>Срок</t>
  </si>
  <si>
    <t>Ответственное лицо</t>
  </si>
  <si>
    <t>Представление документов в УБУиО</t>
  </si>
  <si>
    <t>Обработка документов в УБУиО</t>
  </si>
  <si>
    <t>I. Учет нефинансовых активов</t>
  </si>
  <si>
    <t>II. Учет денежных средств</t>
  </si>
  <si>
    <t>IV. Расчеты с подотчетными лицами</t>
  </si>
  <si>
    <t>VL Санкционирование расходов бюджета</t>
  </si>
  <si>
    <t xml:space="preserve">VII. Учет расчетов по доходам </t>
  </si>
  <si>
    <t>Ответственный исполнитель из состава комиссии по поступлению и выбытию активов</t>
  </si>
  <si>
    <t xml:space="preserve">Главный бухгалтер (заместитель главного бухгалтера)
Руководитель (уполномоченное лицо)
</t>
  </si>
  <si>
    <t>В сроки в соответствии с законодательством</t>
  </si>
  <si>
    <t>Подотчетное лицо
Руководитель структурного подразделения 
Работник Дирекции по организации закупок (уполномоченное лицо)
Работник Планово-финансового управление (уполномоченное лицо)
Бухгалтер по работе с подотчетными лицами</t>
  </si>
  <si>
    <t>Подотчетное лицо</t>
  </si>
  <si>
    <t xml:space="preserve">Работник структурного подразделения-отправителя, передающего материальные ценности </t>
  </si>
  <si>
    <t>Ответственный исполнитель из состава комиссии по списанию бланков строгой отчетности</t>
  </si>
  <si>
    <t>3 рабочих дня</t>
  </si>
  <si>
    <t>Руководитель учреждения (уполномоченное лицо) 
Подотчетное лицо
Руководитель подразделения, в котором работает подотчетное лицо
Работник кадрового подразделения
Работник Планово-финансового управления (уполномоченное лицо филиала)
Бухгалтер по работе с подотчетными лицами</t>
  </si>
  <si>
    <t>Подотчетное лицо
Работник кадрового подразделения
Главный бухгалтер (уполномоченное лицо)
Работник Планово-финансового управления (уполномоченное лицо филиала)
Директор филиала</t>
  </si>
  <si>
    <t>Руководитель учреждения (уполномоченное лицо)
Подотчетное лицо
Руководитель подразделения, в котором работает подотчетное лицо
Работник кадрового подразделения
Работник Планово-финансового управления (уполномоченное лицо филиала)
Бухгалтер по работе с подотчетными лицами</t>
  </si>
  <si>
    <t>Подотчетное лицо
Руководитель подразделения, в котором работает подотчетное лицо
Работник Дирекции по организации закупок (уполномоченное лицо)
Работник Планово-финансового управление (уполномоченное лицо филиала)
Бухгалтер по работе с подотчетными лицами</t>
  </si>
  <si>
    <t>Подотчетное лицо
Руководитель подразделения, в котором работает подотчетное лицо
Работник Планово-финансового управление (уполномоченное лицо филиала)
Бухгалтер по работе с подотчетными лицами</t>
  </si>
  <si>
    <t>Члены постоянно действующей комиссии по поступлению и выбытию активов.
Председатель постоянно действующей комиссии по поступлению и выбытию активов.
Руководитель учреждения (уполномоченное лицо)</t>
  </si>
  <si>
    <t>Ответственный исполнитель из состава постоянно действующей комиссии по поступлению и выбытию активов</t>
  </si>
  <si>
    <t>В случае принятия решения о списании задолженности, невостребованной кредиторами Комиссией, Решение формируется не позднее рабочего дня, следующего за днем утверждения Акта о результатах инвентаризации (ф. 0504835).</t>
  </si>
  <si>
    <t>Главный бухгалтер (заместитель главного бухгалтера)
Руководитель учреждения (уполномоченное лицо)</t>
  </si>
  <si>
    <t>не позднее 5 рабочих дней после поступления документа  Заявителя в Финуниверситет</t>
  </si>
  <si>
    <t>Члены инвентаризационной комиссии
Председатель инвентаризационной комиссии
Руководитель учреждения (уполномоченное лицо)</t>
  </si>
  <si>
    <t>Ответственный член инвентаризационной комиссии</t>
  </si>
  <si>
    <t>В день завершения проведения инвентаризации</t>
  </si>
  <si>
    <t>Ответственный член постоянно действующей комиссии по поступлению и выбытию активов</t>
  </si>
  <si>
    <t>Материально ответственное лицо, ответственное за сохранность и целевое использование имущества</t>
  </si>
  <si>
    <t>Главный бухгалтер (уполномоченное лицо)</t>
  </si>
  <si>
    <t xml:space="preserve">Члены постоянно действующей комиссии по поступлению и выбытию активов.
Председатель постоянно действующей комиссии по поступлению и выбытию активов.
Руководитель учреждения (уполномоченное лицо) 
</t>
  </si>
  <si>
    <t>Не позднее 5 рабочих дней после поступления в постоянно действующую комиссию по поступлению и выбытию активов документов-оснований</t>
  </si>
  <si>
    <t xml:space="preserve">Члены постоянно действующей комиссии по поступлению и выбытию активов.
Председатель комиссии по поступлению и выбытию активов.
Руководитель учреждения (уполномоченное лицо) </t>
  </si>
  <si>
    <t>Главный бухгалтер, заместители главного бухгалтера (уполномоченное лицо)</t>
  </si>
  <si>
    <t xml:space="preserve">Не позднее следующего рабочего дня после поступления в Управление бухгалтерского учета и отчетности (бухгалтерию филиала) документов-оснований </t>
  </si>
  <si>
    <t>Главный бухгалтер (заместитель главного бухгалтера (уполномоченное лицо)</t>
  </si>
  <si>
    <t xml:space="preserve">Не позднее следующего рабочего дня после поступления в Управление бухгалтерского учета и отчетности (бухгалтерию филиала) документов-оснований  </t>
  </si>
  <si>
    <t>электронный</t>
  </si>
  <si>
    <t>в течение 5 рабочих дней по окончании квартала</t>
  </si>
  <si>
    <t>Руководитель (заместитель руководителя) планово-финансового управления</t>
  </si>
  <si>
    <t>бумажный носитель</t>
  </si>
  <si>
    <t>в течение 3 рабочих дней после подписания</t>
  </si>
  <si>
    <t>в течение 2-х  рабочих дней</t>
  </si>
  <si>
    <t>План финансово-хозяйственной деятельности по г.Москве, филиалам, Свод по организации</t>
  </si>
  <si>
    <t>Сведения об операциях с целевыми средствами, сведения об операциях с целевыми субсидиями по г.Москве, филиалам, сводные</t>
  </si>
  <si>
    <t>в течение 2-х рабочих дней с момента получения  документа</t>
  </si>
  <si>
    <t>Ответвенный исполнитель из состава комиссии</t>
  </si>
  <si>
    <t xml:space="preserve">Материально ответственное лицо, выдавшее материальные ценности   </t>
  </si>
  <si>
    <t>Работники отдела учета финансовых активов и обязательств</t>
  </si>
  <si>
    <t>Ответственное лицо, принявшее товары, работы, услуги
Члены приемочной комиссии
Председатель приемочной комиссии (ответственный администратор закупки)
Руководитель учреждения (уполномоченное лицо)</t>
  </si>
  <si>
    <t>V. Учет расчетов по оплате труда и выплатам обучающихся</t>
  </si>
  <si>
    <t>в сроки выплаты в кассе Финуниверситета</t>
  </si>
  <si>
    <t>формирование документа последним рабочим днем текущего месяца</t>
  </si>
  <si>
    <t>В течение 3 рабочих дней с момента поступления в УБУиО</t>
  </si>
  <si>
    <t>Не позднее трех дней со дня поступления сведений от филиалов Финнуиверситета в Планово-финансовое управление</t>
  </si>
  <si>
    <t xml:space="preserve">Проректоры по направлениям деятельности, руководители структурных подразделений </t>
  </si>
  <si>
    <t xml:space="preserve">формируется в последний день срока выплаты по платежной или  расчетно-платежной ведомости </t>
  </si>
  <si>
    <t xml:space="preserve">Не позднее 1 рабочего дня со дня поступления материальных ценностей
</t>
  </si>
  <si>
    <t>Не позднее 1 рабочего дня с даты выдачи материальных ценностей</t>
  </si>
  <si>
    <t xml:space="preserve">Не позднее 1 рабочего дня со дня передачи объектов нефинансовых активов
</t>
  </si>
  <si>
    <t xml:space="preserve">Материально ответственное лицо, принявшее материальные ценности   </t>
  </si>
  <si>
    <t>Руководитель учреждения (уполномоченное лицо), члены комиссии, председатель комиссии</t>
  </si>
  <si>
    <t>Руководитель учреждения (уполномоченное лицо), члены комиссии, председатель комиссии, материально ответвенное лицо</t>
  </si>
  <si>
    <t>Руководитель учреждения (уполномоченное лицо), материально ответственное лицо</t>
  </si>
  <si>
    <t>Руководитель учреждения (уполномоченное лицо), ответвенное лицо за получение материальных запасов</t>
  </si>
  <si>
    <t>в сроки, установленные для расчета заработной платы</t>
  </si>
  <si>
    <t>в сроки, установленные для выплаты начислений</t>
  </si>
  <si>
    <t>Работники отдела расчетов заработной платы</t>
  </si>
  <si>
    <t>В сроки, установленые договором ГПХ</t>
  </si>
  <si>
    <t>В течение 3 рабочих дней, от даты утверждения</t>
  </si>
  <si>
    <t>Не позднее 3-х рабочих дней после утверждения</t>
  </si>
  <si>
    <t>Материально ответственные лица, работник УБУиО</t>
  </si>
  <si>
    <t>Материально ответственное лицо, отпускающее материальные ценности</t>
  </si>
  <si>
    <t xml:space="preserve">Руководитель учреждения (уполномоченное лицо), члены комиссии по поступлению и выбытию активов, председатель комиссии по поступлению и выбытию активов
</t>
  </si>
  <si>
    <t xml:space="preserve">Не позднее 1 рабочего дня со дня приема-передачи объектов нефинансовых активов
</t>
  </si>
  <si>
    <t>Материально ответвенное лицо, ответвенное за выдачу имущества в пользование, работник, получивший имущество в пользование</t>
  </si>
  <si>
    <t xml:space="preserve">Руководитель учреждения (уполномоченное лицо), члены постоянно действующей комиссии по поступлению и выбытию активов, председатель постоянно действующей комиссии по поступлению и выбытию активов
</t>
  </si>
  <si>
    <t>Руководитель учреждения (уполномоченное лицо), члены комиссии по поступлению и выбытию активов (инвентаризационной комиссии), председатель комиссии по поступлению и выбытию активов (инвентаризационной комиссии)</t>
  </si>
  <si>
    <t>Не более 3 рабочих дней с даты предоставления документов в постоянно действующую комиссию по поступлению и выбытию активов</t>
  </si>
  <si>
    <t>Члены постоянно действующей комиссии по поступлению и выбытию активов, председатель постоянно действующей комиссии по поступлению и выбытию активов</t>
  </si>
  <si>
    <t>Руководитель учреждения (уполномоченное лицо), члены комиссии, председатель комиссии, материально ответвенное лицо, представитель организации (структурного подразделения), проводивший ремонт, реконструкцию, модернизацию</t>
  </si>
  <si>
    <t>Руководитель учреждения (уполномоченное лицо),  члены постоянно действующей комиссии по поступлению и выбытию активов,  председатель постоянно действующей комиссии по поступлению и выбытию активов</t>
  </si>
  <si>
    <t xml:space="preserve">Руководитель учреждения (уполномоченное лицо), материально ответвенное лицо, затребовавшее материальные ценности, материально ответственное лицо, отпускающее материальные ценности, материально ответвенное лицо, получающее материальные ценности,  
</t>
  </si>
  <si>
    <t xml:space="preserve">Руководитель учреждения (уполномоченное лицо),  члены постоянно действующей комиссии по поступлению и выбытию активов,  председатель постоянно действующей комиссии по поступлению и выбытию активов </t>
  </si>
  <si>
    <t>Руководитель учреждения (уполномоченное лицо), материально ответственные лица,                                                                          главный бухгалтер (заместитель главного бухгалтера, начальник отдела материального учета)</t>
  </si>
  <si>
    <t xml:space="preserve">Руководитель учреждения (уполномоченное лицо), члены постоянно действующей комиссии по поступлению и выбытию активов, председатель постоянно действующей комиссии по поступлению и выбытию активов, материально ответственные лица
</t>
  </si>
  <si>
    <t xml:space="preserve">Руководитель учреждения (уполномоченное лицо), работник структурного подразделения-отправителя, передающего материальные ценности, материально ответственное лицо подразделения-отправителя, работник контрагента-получателя (физическое лицо)
</t>
  </si>
  <si>
    <t>Руководитель учреждения (уполномоченное лицо),
члены постоянно действующей комиссии по списанию бланков строгой отчетности, председатель постоянно действующей комиссии по списанию бланков строгой отчетности</t>
  </si>
  <si>
    <t>Не позднее 1 рабочего дня с даты утверждения</t>
  </si>
  <si>
    <t>Материально ответвенные лица, работник УБУиО</t>
  </si>
  <si>
    <t>III. Учет расчетов с поставщиками и подрядчиками по выполнению работ, 
услуг, поставке товарно-материальных ценностей и прочих расчетов</t>
  </si>
  <si>
    <t>Соглашения о предоставлении субсидий из федерального бюджета (дополнительных соглашений)</t>
  </si>
  <si>
    <t>Работники отдела материального учета</t>
  </si>
  <si>
    <t>Руководитель (заместитель руководителя) дирекции по организации закупок, Работники контрактной службы филиалов</t>
  </si>
  <si>
    <t>Ректор (проректор по экономической и финансовой работе, заместитель проректора по экономической и финансовой работе, главный бухгалтер (заместитель главного бухгалтера), работники отдела расчетов заработной платы и отдела учета расчетов с обучающимися УБУиО</t>
  </si>
  <si>
    <t xml:space="preserve">Главный бухгалтер (заместитель главного бухгалтера), работник УБУиО, на которого возложены обязанности ведения кассовых операций </t>
  </si>
  <si>
    <t xml:space="preserve">Главный бухгалтер, (заместитель главного бухгалтера), работник УБУиО, на которого возложены обязанности ведения кассовых операций </t>
  </si>
  <si>
    <t xml:space="preserve">Ректор,
проректор по экономической и финансовой работе, заместитель проректора по экономической и финансовой работе; 
Главный бухгалтер (заместитель главного бухгалтера).
Работник УБУиО, на которого возложены обязанности ведения кассовых операций </t>
  </si>
  <si>
    <t>бумажный носитель, электронный (в случае заключения в электронном виде)</t>
  </si>
  <si>
    <t>по мере осуществления соответствующих операций и принятия первичных учетных документов к бухгалтерскому учету, но не позднее 2х рабочих дней после их получения</t>
  </si>
  <si>
    <t>VIII. Прочие документы</t>
  </si>
  <si>
    <t>Акты сверки расчетов с дебиторами и кредиторами</t>
  </si>
  <si>
    <t>По сроку в соответствии с приказами, по мере поступления от контрагентов</t>
  </si>
  <si>
    <t>Ректор, проректоры и их заместители по направлениям деятельности, руководители структурных подразделений</t>
  </si>
  <si>
    <t>Способ представления (электронный, на бумажном носителе)</t>
  </si>
  <si>
    <t>УПД/ Акт приемки товаров, работ, услуг / ТОРГ 12 / счет-фактура (полученный)</t>
  </si>
  <si>
    <t xml:space="preserve">Документ о приемке (копия) </t>
  </si>
  <si>
    <t>Ответственное лицо, принявшее товары, работы, услуги</t>
  </si>
  <si>
    <t>В течение 1 рабочего дня после получения</t>
  </si>
  <si>
    <t>В течение 1 рабочего дня после подписания ответственными лицами</t>
  </si>
  <si>
    <t>на бумажном носителе</t>
  </si>
  <si>
    <t>В электронном виде через СЭД "DIRECTUM" / на бумажном носителе</t>
  </si>
  <si>
    <t>Руководитель структурного подразделения, являющегося инициатором закупки</t>
  </si>
  <si>
    <t xml:space="preserve">Руководители структурных подразделений ответственные за направление обучающихся на мероприятия
</t>
  </si>
  <si>
    <t>В течение 3 рабочих дней от даты утверждения</t>
  </si>
  <si>
    <t>УБУиО</t>
  </si>
  <si>
    <t>Директоры филиалов</t>
  </si>
  <si>
    <t>Директоры филиалов, Планово-финансовое управление</t>
  </si>
  <si>
    <t>Ректор (проректор по направлению деятельности, заместитель проректора), директоры и главные бухгалтера филиалов</t>
  </si>
  <si>
    <t>по документам, предоставленным за текущий месяц, не позднее 30 числа текущего месяца</t>
  </si>
  <si>
    <t>Структурное подразделение, должностные лица, ответственные за осуществление факта хозяйственной жизни</t>
  </si>
  <si>
    <t>Управление имущественных отношений, проректор по развитию инфраструктуры</t>
  </si>
  <si>
    <t>Договоры аренды федерального недвижимого имущества, находящегося в оперативном управлении, акты приема-передачи помещений к договору аренды</t>
  </si>
  <si>
    <t>Управление имущественных отношений</t>
  </si>
  <si>
    <t>Проректор по развитию инфраструктуры</t>
  </si>
  <si>
    <t>Договоры на возмещение коммунальных и эксплуатационных расходов</t>
  </si>
  <si>
    <t>Дирекция эксплуатации имущественного комплекса, проректор по развитию инфраструтуры</t>
  </si>
  <si>
    <t>Дирекция эксплуатации имущественного комплекса</t>
  </si>
  <si>
    <t>в течение 3-х рабочих дней</t>
  </si>
  <si>
    <t>в течение 3-х  рабочих дней</t>
  </si>
  <si>
    <t>Отчет о размещенных извещениях об осуществлении закупок с использованием конкурентных способов определения поставщиков (подрядчиков, исполнителей) в единой информационной системе  в сфере закупок (ЕИС)  с учетом аналитических данных, не подлежащих размещению в ЕИС, по подразделению (Москва,филиал)_______</t>
  </si>
  <si>
    <t>Отчет о  признании процедуры закупки, осуществленной конкурентным способом   в единой информационной системе в сфере закупок (ЕИС), несостоявшейся,   с учетом аналитических данных, не подлежащих размещению в ЕИС, по подразделению (Москва, филиал)_________</t>
  </si>
  <si>
    <t>  Отчет о заключенных контрактах конкурентным способом определения поставщиков (подрядчиков, исполнителей) в единой информационной системе в сфере закупок (ЕИС)  с учетом аналитических данных, не подлежащих размещению в ЕИС, по подразделению  Москва (филиал)___________      </t>
  </si>
  <si>
    <t>Дирекция по организации закупок, Руководитель (заместитель руководителя) дирекции по организации закупок, Работники контрактной службы филиалов</t>
  </si>
  <si>
    <t xml:space="preserve">Дирекция по организации закупок, работники группы организации закупок </t>
  </si>
  <si>
    <t xml:space="preserve">Дирекция по организации закупок, Работники группы организации закупок </t>
  </si>
  <si>
    <t>Планово-финансовое управление, Руководитель (заместитель руководителя) планово-финансового управления</t>
  </si>
  <si>
    <t>Председатель комиссии</t>
  </si>
  <si>
    <t>бумажный</t>
  </si>
  <si>
    <t>не позднее следующего дня после получения документа</t>
  </si>
  <si>
    <t>Материально ответственное лицо, ответственное за вручение</t>
  </si>
  <si>
    <t>Председатель постоянно действующей комиссии по поступлению и выбытию активов</t>
  </si>
  <si>
    <t>Руководитель структурного подразделения материально ответственного лица</t>
  </si>
  <si>
    <t>Руководитель структурного подразделения ответвенного  лица за получение материальных запасов</t>
  </si>
  <si>
    <t>помесячно</t>
  </si>
  <si>
    <t>Ответственный исполнитель из состава постоянно действующей комиссии по поступлению и выбытию активов,</t>
  </si>
  <si>
    <t>Председатель постоянно действующей комиссии по поступлению и выбытию активов,</t>
  </si>
  <si>
    <t>Материально ответственное лицо, передающее объекты нефинансовых активов</t>
  </si>
  <si>
    <t xml:space="preserve">Руководитель структурного подразделения материально ответственного  лица, выдавшего материальные ценности   </t>
  </si>
  <si>
    <t xml:space="preserve">Руководитель структурного подразделения материально ответственного  лица, отпускающего материальные ценности   </t>
  </si>
  <si>
    <t xml:space="preserve">Председатель постоянно действующей комиссии по поступлению и выбытию активов </t>
  </si>
  <si>
    <t xml:space="preserve">Руководитель структурного подразделения-отправителя, передающего материальные ценности </t>
  </si>
  <si>
    <t>Председатель комиссии по списанию бланков строгой отчетности</t>
  </si>
  <si>
    <t>Председатель комиссии по поступлению и выбытию активов (инвентаризационной комиссии)</t>
  </si>
  <si>
    <t>Ответственный исполнитель из состава комиссии  по поступлению и выбытию активов (инвентаризационной комиссии)</t>
  </si>
  <si>
    <t xml:space="preserve">Председатель инвентаризационной комиссии </t>
  </si>
  <si>
    <t xml:space="preserve">Ответственный исполнитель из состава инвентаризационной комиссии </t>
  </si>
  <si>
    <t xml:space="preserve">Руководитель учреждения (уполномоченное лицо), члены инвентаризационной комиссии,
председатель инвентаризационной комиссии
</t>
  </si>
  <si>
    <t>Работники отдела материального учета, материально ответственное лицо, передающее объекты нефинансовых активов</t>
  </si>
  <si>
    <t>Не позднее 3 рабочих дней от даты оказания услуг</t>
  </si>
  <si>
    <t>В течение 1 рабочего дня со дня направления контрагенту</t>
  </si>
  <si>
    <t>Отдел правового и методического сопровождения закупок Дирекции по организации закупок</t>
  </si>
  <si>
    <t>Дирекция по организации закупок</t>
  </si>
  <si>
    <t>Руководитель Дирекции по организации закупок</t>
  </si>
  <si>
    <t>не позднее следующего рабочего дня после получения</t>
  </si>
  <si>
    <t>Срок направления требования о представлении дополнительных документов (информации, пояснений)</t>
  </si>
  <si>
    <t>Претензия (требование о восстановлении нарушенных прав и охраняемых законом интересов Финуниверситета по контракту (договору))</t>
  </si>
  <si>
    <t>В течение 3 рабочих дней от даты поступления документов, подтверждающих расходы</t>
  </si>
  <si>
    <t>бумажный носитель/ электронный</t>
  </si>
  <si>
    <t>бумажный носитель/электронный</t>
  </si>
  <si>
    <t xml:space="preserve"> Служетные записки с приложением независимых гарантии (копии),полученные в качестве обеспечения заявок на участие в закупке</t>
  </si>
  <si>
    <t>Служебные записки с приложением Независимые гарантии (копии),полученные в качестве обеспечения исполнения обязательств по контракту(договору)</t>
  </si>
  <si>
    <t>электронный/бумажный носитель</t>
  </si>
  <si>
    <t>Служебные записки с прилдожением независимых гарантии (копии),полученные в качестве гарантийных обязательств</t>
  </si>
  <si>
    <t>Рководитель (заместитель руководителя) дирекции по организации закупок</t>
  </si>
  <si>
    <t>ся в течение 3-х рабочих дней по окончанию декады/ в Филиалах представляется в течение 3-х рабочих дней, следующих за отчетным месяцем</t>
  </si>
  <si>
    <t xml:space="preserve"> в течение 3-х рабочих дней, следующих за отчетным месяцем</t>
  </si>
  <si>
    <t xml:space="preserve">в течение 5 рабочих дней после проверки </t>
  </si>
  <si>
    <t>в течение 5 рабочих дней после проверки</t>
  </si>
  <si>
    <t xml:space="preserve">в течение 5 рабочих дней после проверки гарантии и подписании документов о приемке </t>
  </si>
  <si>
    <t>в течение 3 рабочих дней после утверждения</t>
  </si>
  <si>
    <t>Ректор</t>
  </si>
  <si>
    <t>Заместитель проректора по экономической и финансовой работе , руководитель планово-финансового управления, начальник отдела  планово-финансового управления,</t>
  </si>
  <si>
    <t>подписывает -руководитель (заместитель руководителя) планово-финансового управления; утверждает - проректор (заместитель проректора) по экономисеской и финансовой работе</t>
  </si>
  <si>
    <t>Справка о подтверждении пребывания работника и членов его семьи в месте использования отпуска</t>
  </si>
  <si>
    <t>в течение 3 рабочих дней с даты выхода на работу из отпуска</t>
  </si>
  <si>
    <t>бумажный носитель, электронный (в случае заключения в электронном виде),скан-копия документа</t>
  </si>
  <si>
    <t>в течение 1 рабочего дня после подписания в Единой информационной системе (ЕИС)</t>
  </si>
  <si>
    <t>в течение 1 рабочего дня после подписания ответственным лицом, принявшим товары, работы, услуги</t>
  </si>
  <si>
    <t xml:space="preserve">Утвержденная заявка-обоснование направляется в УБУиО через используемую систему электронного документооборота за 7 рабочих дней до установленного законодательством срока осуществления оплаты. </t>
  </si>
  <si>
    <t>Направляется в УБУиО через используемую систему электронного документооборота в течение 3 рабочих дней после возвращения из командировки, возвращения из отпуска для лиц, работающих в районах Крайнего Севера и приравненных к ним местностях или осуществления закупки.</t>
  </si>
  <si>
    <t>Утвержденная заявка-обоснование направляется в УБУиО через используемую систему электронного документооборота за 7 рабочих дней до установленного законодательством срока осуществления оплаты.</t>
  </si>
  <si>
    <t>Утвержденное Изменение Решения направляется в УБУиО через используемую систему электронного документооборота в течение 3 рабочих дней после возвращения из командировки. 
В случае внесения изменений до начала командировки направляется за 3 рабочих дня до начала командировки.</t>
  </si>
  <si>
    <t>Утвержденное решение направляется  в УБУиО через используемую систему электронного документооборота совместно с приказом о направлении в командировку за 5 рабочих дней до начала командировки</t>
  </si>
  <si>
    <t xml:space="preserve">Утвержденное Изменение Решения направляется в УБУиО через используемую систему электронного документооборота в течение 3 рабочих дней после возвращения из командировки. 
В случае внесения изменений до начала командировки направляется за 5 рабочих дней до начала командировки.
</t>
  </si>
  <si>
    <t>Утвержденное решение направляется в УБУиО через используемую систему электронного документооборота совместно с приказом о направлении в командировку за 5 рабочих дней до начала командировки</t>
  </si>
  <si>
    <t>Учебные приказы о назначении стипендий, иных выплат обучающимся и о движении контингента.</t>
  </si>
  <si>
    <t>В день регистрации приказа. При этом, учебные приказы о назначении стипендий обучающимся, выплата по которым предполагается в текущем месяце, предоставляются в УБУиО в срок до 15 числа текущего месяца за исключением учебных приказов о назначении государственной социальной стипендии и иных выплат.</t>
  </si>
  <si>
    <t>В электронном виде через СЭД "DIRECTUM"</t>
  </si>
  <si>
    <t>Работники отдела расчетов заработной платы, отдела расчетов с обучающимися и
работник , на которого возложены обязанности ведения кассовых операций УБУиО</t>
  </si>
  <si>
    <t>Работники отдела расчета заработной платы УБУиО</t>
  </si>
  <si>
    <t>В электронном виде через СЭД "DIRECTUM"/бумажный носитель</t>
  </si>
  <si>
    <r>
      <t>Договоры/Контракты на оказание образовательных и прочих услуг, выполнение НИР, оказание услуг в научной сфере, договоры пожертвования, договоры об учреждении именных стипендий и другие договоры на предоставление безвозмездной помощи, а также договоры о спонсорском вкладе, соглашения о предоставлении грантов (исполнитель - Ф</t>
    </r>
    <r>
      <rPr>
        <sz val="14"/>
        <rFont val="Times New Roman"/>
        <family val="1"/>
        <charset val="204"/>
      </rPr>
      <t>инуниверситет), дополнительные соглашения и соглашения о рассторжении к ним</t>
    </r>
  </si>
  <si>
    <t>Проректор по направлению деятельности (заместитель проректора)</t>
  </si>
  <si>
    <t>Вид  документа</t>
  </si>
  <si>
    <t>Акт о приеме-сдаче отремонтированных, реконструированных и модернизированных объектов основных средств (ОКУД 0504103)</t>
  </si>
  <si>
    <t>Акт о списании исключенных объектов библиотечного фонда (ОКУД 0504144)</t>
  </si>
  <si>
    <t xml:space="preserve">Приходный ордер на приемку материальных ценностей (нефинансовых активов) (ОКУД 0504207)        </t>
  </si>
  <si>
    <t>Ведомость выдачи материальных ценностей на нужды учреждения (ОКУД 0504210)</t>
  </si>
  <si>
    <t>Акт о приеме-передаче объектов нефинансовых активов (ОКУД 0510448)</t>
  </si>
  <si>
    <t>Накладная на внутреннее перемещение объектов нефинансовых активов (ОКУД 0510450)</t>
  </si>
  <si>
    <t>Требование-накладная (ОКУД 0510451)</t>
  </si>
  <si>
    <t>Акт о списании объектов нефинансовых активов (кроме транспортных средств) (ОКУД 0510454)</t>
  </si>
  <si>
    <t>Акт о списании транспортного средства (ОКУД 0510456)</t>
  </si>
  <si>
    <t>Накладная на отпуск материальных ценностей на сторону (ОКУД 0510458)</t>
  </si>
  <si>
    <t>Акт о списании материальных запасов (ОКУД 0510460)</t>
  </si>
  <si>
    <t>Акт о списании бланков строгой отчетности (ОКУД 0510463)</t>
  </si>
  <si>
    <t>Акт приема-передачи объектов, полученных в личное пользование (ОКУД 0510434)</t>
  </si>
  <si>
    <t>Акт о консервации (расконсервации) объекта основных средств (ОКУД 0510433)</t>
  </si>
  <si>
    <t>Акт об утилизации (уничтожении) материальных ценностей (ОКУД 0510435)</t>
  </si>
  <si>
    <t>Решение о прекращении признания активами объектов нефинансовых активов (ОКУД 0510440)</t>
  </si>
  <si>
    <t>Решение о признании объектов нефинансовых активов (ОКУД 0510441)</t>
  </si>
  <si>
    <t>Решение об оценке стоимости имущества, отчуждаемого не в пользу организации бюджетной сферы (ОКУД 0510442)</t>
  </si>
  <si>
    <t>Доверенность  (ОКУД 0315001)</t>
  </si>
  <si>
    <t>Приходный кассовый ордер (ОКУД 0310001)</t>
  </si>
  <si>
    <t>Расходный кассовый ордер (ОКУД 0310002)</t>
  </si>
  <si>
    <t>Кассовая книга (ОКУД 0504514)</t>
  </si>
  <si>
    <t xml:space="preserve">Отчет кассира (ОКУД 0504514)
</t>
  </si>
  <si>
    <t>Акт о результатах инвентаризации наличных денежных средств (ОКУД 0510836)</t>
  </si>
  <si>
    <t>В течение 2 рабочих дней после получения документа</t>
  </si>
  <si>
    <t>Руководитель учреждения (уполномоченное лицо)</t>
  </si>
  <si>
    <t>должностные лица, ответственные за осуществление факта хозяйственной жизни в рамках заключенных договоров (контрактов)</t>
  </si>
  <si>
    <t xml:space="preserve">Срок представления в УБУиО </t>
  </si>
  <si>
    <t>В течение 3 рабочих дней от даты заключения договора (контракта)</t>
  </si>
  <si>
    <t xml:space="preserve">Работники отдела материального учета </t>
  </si>
  <si>
    <t>Работники группы кассовых операций отдела учета финансовых активов и обязательств</t>
  </si>
  <si>
    <t>Акт приемки товаров, работ, услуг (ОКУД 0510452)</t>
  </si>
  <si>
    <t xml:space="preserve">Авансовый отчет (ОКУД 0504505)            </t>
  </si>
  <si>
    <t xml:space="preserve">Заявка-обоснование закупки товаров, работ, услуг малого объема (ОКУД 0504518)
</t>
  </si>
  <si>
    <t>Решение о компенсации расходов на оплату стоимости проезда и провоза багажа для лиц, работающих в районах Крайнего Севера и приравненных к ним местностях, и членов их семей (ОКУД 0504517)</t>
  </si>
  <si>
    <t>Работники бухгалтерии (в случае получения соответствующей целевой субсидии)</t>
  </si>
  <si>
    <t>Решение о командировании на территории Российской Федерации (ОКУД 0504512)</t>
  </si>
  <si>
    <t>Решение о командировании на территорию иностранного государства (ОКУД 0504515)</t>
  </si>
  <si>
    <t>Изменение Решения о командировании на территории Российской Федерации  (ОКУД 0504513)</t>
  </si>
  <si>
    <t>Изменение Решения о командировании на территорию иностранного государства  (ОКУД 0504516)</t>
  </si>
  <si>
    <t>Заявка-обоснование закупки малого объема через подотчетное лицо (ОКУД 0510521)</t>
  </si>
  <si>
    <t>Отчет о расходах подотчетного лица (ОКУД 0504520)</t>
  </si>
  <si>
    <t>Расчетно-платежная ведомость                                           (ОКУД 0504401)</t>
  </si>
  <si>
    <t>Расчетная ведомость                                                        (ОКУД 0504402)</t>
  </si>
  <si>
    <t>Платежная ведомость                                                         (ОКУД 0504403)</t>
  </si>
  <si>
    <t xml:space="preserve">Карточка-справка                                                              (ОКУД 0504417)
</t>
  </si>
  <si>
    <t>Табель учета  использования рабочего времени         (ОКУД 0504421)</t>
  </si>
  <si>
    <t>Записка-расчет об исчислении среднего заработка при предоставлении отпуска, увольнении и других случаях (ОКУД 0504425)</t>
  </si>
  <si>
    <t>Ведомость доходов физических лиц, облагаемых НДФЛ, страховыми взносами (ОКУД 0509095)</t>
  </si>
  <si>
    <t>В сроки, установленные коллективным договором</t>
  </si>
  <si>
    <t>Приказы по личному составу</t>
  </si>
  <si>
    <t>Договоры гражданско-правового характера с физическими лицами</t>
  </si>
  <si>
    <t>Акты выполненных работ по договорам гражданско-правового характера с физическими лицами</t>
  </si>
  <si>
    <t>Сведения о выплатах материального обеспечения обучающимся в филиалах Финуниверситета</t>
  </si>
  <si>
    <t>Формируется подекадно и представляется в течение 3-х рабочих дней по окончанию декады/ в Филиалах формируется ежемесячно и представляется в течение 3-х рабочих дней, следующих за отчетным месяцем</t>
  </si>
  <si>
    <t>Работники отдела расчетов заработной платы и отдела учета расчетов с обучающимися</t>
  </si>
  <si>
    <t xml:space="preserve">Работники отдела учета расчетов с обучающимися </t>
  </si>
  <si>
    <t>Работники отдела сводной бухгалтерской отчетности</t>
  </si>
  <si>
    <t xml:space="preserve">Работники отдела расчета заработной платы </t>
  </si>
  <si>
    <t xml:space="preserve">Работники отдела расчетов заработной платы и отдела учета расчетов с обучающимися </t>
  </si>
  <si>
    <t xml:space="preserve">Работники отдела расчетов заработной платы, отдела расчетов с обучающимися и
работник , на которого возложены обязанности ведения кассовых операций </t>
  </si>
  <si>
    <t>В электронном виде по корпоративной электронной почте</t>
  </si>
  <si>
    <t xml:space="preserve">бумажный носитель </t>
  </si>
  <si>
    <t>Испольнительные листы, судебные акты</t>
  </si>
  <si>
    <t>В течение 3 рабочих дней со дня вступления в силу</t>
  </si>
  <si>
    <t>Юридическая служба</t>
  </si>
  <si>
    <t xml:space="preserve">В электронном виде через СЭД "DIRECTUM" </t>
  </si>
  <si>
    <t>Работники отдела учета доходов от оказания платных услуг</t>
  </si>
  <si>
    <t>Учебные приказы по обучающимся, зачисленным на обучение в рамках договоров об оказании платных образовательных услуг</t>
  </si>
  <si>
    <t>Работники отделов учета расчетов с обучающимися, учета доходов от оказания платных услуг</t>
  </si>
  <si>
    <t xml:space="preserve">Работники отдела учета доходов от оказания платных услуг </t>
  </si>
  <si>
    <t>Ответственный администратор закупки (работник структурного подразделения)/работник УБУиО</t>
  </si>
  <si>
    <t>Решение о списании задолженности, невостребованной кредиторами со счета __ (ОКУД 0510437)</t>
  </si>
  <si>
    <t>Решение о восстановлении кредиторской задолженности  (ОКУД 0510446)</t>
  </si>
  <si>
    <t>Решение о признании (восстановлении) сомнительной задолженности по доходам (ОКУД 0510445)</t>
  </si>
  <si>
    <t>Акт о признании безнадежной к взысканию задолженности по доходам (ОКУД 0510436)</t>
  </si>
  <si>
    <t>Ведомость выпадающих доходов (ОКУД 0504838)</t>
  </si>
  <si>
    <t>Ведомость группового начисления доходов (ОКУД 0510431)</t>
  </si>
  <si>
    <t>Извещение о трансферте, передаваемом с условием (ОКУД 0510453)</t>
  </si>
  <si>
    <t>Акт о результатах инвентаризации (ОКУД 0510463)</t>
  </si>
  <si>
    <t>Решение о проведении инвентаризации  (ОКУД 0510439)</t>
  </si>
  <si>
    <t>Изменение Решения о проведении инвентаризации (ОКУД 0510447)</t>
  </si>
  <si>
    <t xml:space="preserve">Извещение (ОКУД 0504805)         </t>
  </si>
  <si>
    <t xml:space="preserve">Руководитель учреждения (уполномоченное лицо), главный бухгалтер (уполномоченное лицо)
</t>
  </si>
  <si>
    <t>Акт о результатах инвентаризации (ОКУД 05048353)</t>
  </si>
  <si>
    <t>Приложение № 1</t>
  </si>
  <si>
    <t>Руководитель учреждения (уполномоченное лицо), главный бухгалтер (заместитель главного бухгалтера)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</si>
</sst>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22222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1" fillId="3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Автор" id="{EE4C1560-74C6-CCBB-D53B-7A3C853E043C}" userId="" providerId="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2" personId="{EE4C1560-74C6-CCBB-D53B-7A3C853E043C}" id="{002300BD-00A3-422F-976C-00CD00C000E2}">
    <text xml:space="preserve">Автор:Севастьянова
Дополнено
</text>
  </threadedComment>
  <threadedComment ref="A91" personId="{EE4C1560-74C6-CCBB-D53B-7A3C853E043C}" id="{00E80071-0036-430C-81A5-00DD003E00D6}">
    <text xml:space="preserve">Автор:Севастьянова
Дополнено
</text>
  </threadedComment>
  <threadedComment ref="A92" personId="{EE4C1560-74C6-CCBB-D53B-7A3C853E043C}" id="{00FA008F-003E-4B93-A542-00C100B200F6}">
    <text xml:space="preserve">Автор:Севастьянова
Дополнено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view="pageBreakPreview" zoomScale="60" zoomScaleNormal="55" workbookViewId="0">
      <pane ySplit="15" topLeftCell="A116" activePane="bottomLeft" state="frozen"/>
      <selection pane="bottomLeft" activeCell="B118" sqref="B118"/>
    </sheetView>
  </sheetViews>
  <sheetFormatPr defaultColWidth="9.140625" defaultRowHeight="18.75" x14ac:dyDescent="0.25"/>
  <cols>
    <col min="1" max="1" width="14" style="19" customWidth="1"/>
    <col min="2" max="2" width="72.7109375" style="21" customWidth="1"/>
    <col min="3" max="3" width="39.28515625" style="21" customWidth="1"/>
    <col min="4" max="4" width="49.85546875" style="21" customWidth="1"/>
    <col min="5" max="5" width="55.28515625" style="21" customWidth="1"/>
    <col min="6" max="6" width="56" style="21" customWidth="1"/>
    <col min="7" max="7" width="61.140625" style="21" customWidth="1"/>
    <col min="8" max="8" width="34.42578125" style="21" customWidth="1"/>
    <col min="9" max="9" width="34.85546875" style="21" customWidth="1"/>
    <col min="10" max="10" width="28.85546875" style="21" customWidth="1"/>
    <col min="11" max="11" width="33.7109375" style="21" customWidth="1"/>
    <col min="12" max="12" width="24.28515625" style="21" customWidth="1"/>
    <col min="13" max="16384" width="9.140625" style="21"/>
  </cols>
  <sheetData>
    <row r="1" spans="1:11" x14ac:dyDescent="0.25">
      <c r="A1" s="53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5">
      <c r="B2" s="19"/>
      <c r="C2" s="19"/>
      <c r="D2" s="19"/>
      <c r="E2" s="19"/>
      <c r="F2" s="19"/>
      <c r="J2" s="21" t="s">
        <v>354</v>
      </c>
    </row>
    <row r="3" spans="1:11" x14ac:dyDescent="0.25">
      <c r="B3" s="19"/>
      <c r="C3" s="19"/>
      <c r="D3" s="19"/>
      <c r="E3" s="19"/>
      <c r="F3" s="19"/>
      <c r="J3" s="21" t="s">
        <v>0</v>
      </c>
    </row>
    <row r="4" spans="1:11" x14ac:dyDescent="0.25">
      <c r="B4" s="19"/>
      <c r="C4" s="19"/>
      <c r="D4" s="19"/>
      <c r="E4" s="19"/>
      <c r="F4" s="19"/>
      <c r="J4" s="21" t="s">
        <v>1</v>
      </c>
    </row>
    <row r="5" spans="1:11" x14ac:dyDescent="0.25">
      <c r="B5" s="19"/>
      <c r="C5" s="19"/>
      <c r="D5" s="19"/>
      <c r="E5" s="19"/>
      <c r="F5" s="19"/>
    </row>
    <row r="6" spans="1:11" x14ac:dyDescent="0.25">
      <c r="B6" s="19"/>
      <c r="C6" s="19"/>
      <c r="D6" s="19"/>
      <c r="E6" s="19"/>
      <c r="F6" s="19"/>
    </row>
    <row r="7" spans="1:11" x14ac:dyDescent="0.25">
      <c r="J7" s="21" t="s">
        <v>2</v>
      </c>
    </row>
    <row r="8" spans="1:11" x14ac:dyDescent="0.25">
      <c r="J8" s="21" t="s">
        <v>3</v>
      </c>
    </row>
    <row r="9" spans="1:11" x14ac:dyDescent="0.25">
      <c r="J9" s="21" t="s">
        <v>4</v>
      </c>
    </row>
    <row r="10" spans="1:11" x14ac:dyDescent="0.25">
      <c r="J10" s="21" t="s">
        <v>60</v>
      </c>
    </row>
    <row r="11" spans="1:11" x14ac:dyDescent="0.25">
      <c r="J11" s="21" t="s">
        <v>5</v>
      </c>
    </row>
    <row r="12" spans="1:11" x14ac:dyDescent="0.25">
      <c r="J12" s="22" t="s">
        <v>6</v>
      </c>
    </row>
    <row r="13" spans="1:11" x14ac:dyDescent="0.25">
      <c r="A13" s="54" t="s">
        <v>7</v>
      </c>
      <c r="B13" s="54"/>
      <c r="C13" s="54"/>
      <c r="D13" s="54"/>
      <c r="E13" s="54"/>
      <c r="F13" s="54"/>
      <c r="G13" s="54"/>
      <c r="H13" s="54"/>
      <c r="I13" s="54"/>
    </row>
    <row r="14" spans="1:11" ht="37.5" customHeight="1" x14ac:dyDescent="0.25">
      <c r="A14" s="55" t="s">
        <v>8</v>
      </c>
      <c r="B14" s="55" t="s">
        <v>9</v>
      </c>
      <c r="C14" s="55" t="s">
        <v>268</v>
      </c>
      <c r="D14" s="55" t="s">
        <v>63</v>
      </c>
      <c r="E14" s="55"/>
      <c r="F14" s="55"/>
      <c r="G14" s="55"/>
      <c r="H14" s="32"/>
      <c r="I14" s="56" t="s">
        <v>64</v>
      </c>
      <c r="J14" s="57"/>
      <c r="K14" s="58" t="s">
        <v>229</v>
      </c>
    </row>
    <row r="15" spans="1:11" ht="75" x14ac:dyDescent="0.25">
      <c r="A15" s="55"/>
      <c r="B15" s="55"/>
      <c r="C15" s="55"/>
      <c r="D15" s="16" t="s">
        <v>296</v>
      </c>
      <c r="E15" s="16" t="s">
        <v>184</v>
      </c>
      <c r="F15" s="17" t="s">
        <v>46</v>
      </c>
      <c r="G15" s="16" t="s">
        <v>10</v>
      </c>
      <c r="H15" s="16" t="s">
        <v>168</v>
      </c>
      <c r="I15" s="16" t="s">
        <v>61</v>
      </c>
      <c r="J15" s="16" t="s">
        <v>62</v>
      </c>
      <c r="K15" s="59"/>
    </row>
    <row r="16" spans="1:11" s="20" customFormat="1" x14ac:dyDescent="0.25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</row>
    <row r="17" spans="1:11" s="20" customFormat="1" ht="48.75" customHeight="1" x14ac:dyDescent="0.25">
      <c r="A17" s="60" t="s">
        <v>65</v>
      </c>
      <c r="B17" s="61"/>
      <c r="C17" s="61"/>
      <c r="D17" s="61"/>
      <c r="E17" s="61"/>
      <c r="F17" s="61"/>
      <c r="G17" s="61"/>
      <c r="H17" s="61"/>
      <c r="I17" s="61"/>
      <c r="J17" s="61"/>
      <c r="K17" s="62"/>
    </row>
    <row r="18" spans="1:11" s="20" customFormat="1" ht="119.25" customHeight="1" x14ac:dyDescent="0.25">
      <c r="A18" s="14">
        <v>1</v>
      </c>
      <c r="B18" s="6" t="s">
        <v>269</v>
      </c>
      <c r="C18" s="1" t="s">
        <v>104</v>
      </c>
      <c r="D18" s="6" t="s">
        <v>134</v>
      </c>
      <c r="E18" s="6" t="s">
        <v>201</v>
      </c>
      <c r="F18" s="6" t="s">
        <v>110</v>
      </c>
      <c r="G18" s="6" t="s">
        <v>144</v>
      </c>
      <c r="H18" s="6" t="s">
        <v>202</v>
      </c>
      <c r="I18" s="1" t="s">
        <v>203</v>
      </c>
      <c r="J18" s="1" t="s">
        <v>156</v>
      </c>
      <c r="K18" s="6" t="s">
        <v>293</v>
      </c>
    </row>
    <row r="19" spans="1:11" s="20" customFormat="1" ht="60" customHeight="1" x14ac:dyDescent="0.25">
      <c r="A19" s="15">
        <v>2</v>
      </c>
      <c r="B19" s="1" t="s">
        <v>18</v>
      </c>
      <c r="C19" s="1" t="s">
        <v>104</v>
      </c>
      <c r="D19" s="1" t="s">
        <v>134</v>
      </c>
      <c r="E19" s="6" t="s">
        <v>201</v>
      </c>
      <c r="F19" s="1" t="s">
        <v>110</v>
      </c>
      <c r="G19" s="1" t="s">
        <v>125</v>
      </c>
      <c r="H19" s="1" t="s">
        <v>202</v>
      </c>
      <c r="I19" s="1" t="s">
        <v>203</v>
      </c>
      <c r="J19" s="1" t="s">
        <v>156</v>
      </c>
      <c r="K19" s="6" t="s">
        <v>293</v>
      </c>
    </row>
    <row r="20" spans="1:11" s="20" customFormat="1" ht="84" customHeight="1" x14ac:dyDescent="0.25">
      <c r="A20" s="14">
        <v>3</v>
      </c>
      <c r="B20" s="1" t="s">
        <v>19</v>
      </c>
      <c r="C20" s="1" t="s">
        <v>104</v>
      </c>
      <c r="D20" s="1" t="s">
        <v>134</v>
      </c>
      <c r="E20" s="6" t="s">
        <v>201</v>
      </c>
      <c r="F20" s="1" t="s">
        <v>110</v>
      </c>
      <c r="G20" s="1" t="s">
        <v>126</v>
      </c>
      <c r="H20" s="1" t="s">
        <v>202</v>
      </c>
      <c r="I20" s="1" t="s">
        <v>203</v>
      </c>
      <c r="J20" s="1" t="s">
        <v>156</v>
      </c>
      <c r="K20" s="6" t="s">
        <v>293</v>
      </c>
    </row>
    <row r="21" spans="1:11" s="20" customFormat="1" ht="84" customHeight="1" x14ac:dyDescent="0.25">
      <c r="A21" s="15">
        <v>4</v>
      </c>
      <c r="B21" s="1" t="s">
        <v>20</v>
      </c>
      <c r="C21" s="1" t="s">
        <v>104</v>
      </c>
      <c r="D21" s="1" t="s">
        <v>21</v>
      </c>
      <c r="E21" s="1" t="s">
        <v>204</v>
      </c>
      <c r="F21" s="1" t="s">
        <v>204</v>
      </c>
      <c r="G21" s="1" t="s">
        <v>127</v>
      </c>
      <c r="H21" s="1" t="s">
        <v>202</v>
      </c>
      <c r="I21" s="1" t="s">
        <v>203</v>
      </c>
      <c r="J21" s="1" t="s">
        <v>156</v>
      </c>
      <c r="K21" s="6" t="s">
        <v>293</v>
      </c>
    </row>
    <row r="22" spans="1:11" s="20" customFormat="1" ht="103.5" customHeight="1" x14ac:dyDescent="0.25">
      <c r="A22" s="14">
        <v>5</v>
      </c>
      <c r="B22" s="1" t="s">
        <v>270</v>
      </c>
      <c r="C22" s="1" t="s">
        <v>104</v>
      </c>
      <c r="D22" s="1" t="s">
        <v>134</v>
      </c>
      <c r="E22" s="1" t="s">
        <v>205</v>
      </c>
      <c r="F22" s="1" t="s">
        <v>84</v>
      </c>
      <c r="G22" s="1" t="s">
        <v>145</v>
      </c>
      <c r="H22" s="1" t="s">
        <v>202</v>
      </c>
      <c r="I22" s="1" t="s">
        <v>203</v>
      </c>
      <c r="J22" s="1" t="s">
        <v>156</v>
      </c>
      <c r="K22" s="6" t="s">
        <v>293</v>
      </c>
    </row>
    <row r="23" spans="1:11" ht="86.25" customHeight="1" x14ac:dyDescent="0.25">
      <c r="A23" s="15">
        <v>6</v>
      </c>
      <c r="B23" s="7" t="s">
        <v>271</v>
      </c>
      <c r="C23" s="4" t="s">
        <v>104</v>
      </c>
      <c r="D23" s="7" t="s">
        <v>121</v>
      </c>
      <c r="E23" s="4" t="s">
        <v>124</v>
      </c>
      <c r="F23" s="4" t="s">
        <v>124</v>
      </c>
      <c r="G23" s="23" t="s">
        <v>153</v>
      </c>
      <c r="H23" s="23" t="s">
        <v>202</v>
      </c>
      <c r="I23" s="1" t="s">
        <v>203</v>
      </c>
      <c r="J23" s="1" t="s">
        <v>156</v>
      </c>
      <c r="K23" s="6" t="s">
        <v>293</v>
      </c>
    </row>
    <row r="24" spans="1:11" s="20" customFormat="1" ht="69" customHeight="1" x14ac:dyDescent="0.25">
      <c r="A24" s="14">
        <v>7</v>
      </c>
      <c r="B24" s="1" t="s">
        <v>27</v>
      </c>
      <c r="C24" s="4" t="s">
        <v>104</v>
      </c>
      <c r="D24" s="1" t="s">
        <v>28</v>
      </c>
      <c r="E24" s="1" t="s">
        <v>206</v>
      </c>
      <c r="F24" s="1" t="s">
        <v>206</v>
      </c>
      <c r="G24" s="1" t="s">
        <v>127</v>
      </c>
      <c r="H24" s="1" t="s">
        <v>202</v>
      </c>
      <c r="I24" s="1" t="s">
        <v>203</v>
      </c>
      <c r="J24" s="1" t="s">
        <v>156</v>
      </c>
      <c r="K24" s="6" t="s">
        <v>293</v>
      </c>
    </row>
    <row r="25" spans="1:11" s="20" customFormat="1" ht="81" customHeight="1" x14ac:dyDescent="0.25">
      <c r="A25" s="15">
        <v>8</v>
      </c>
      <c r="B25" s="3" t="s">
        <v>44</v>
      </c>
      <c r="C25" s="4" t="s">
        <v>104</v>
      </c>
      <c r="D25" s="3" t="s">
        <v>28</v>
      </c>
      <c r="E25" s="1" t="s">
        <v>207</v>
      </c>
      <c r="F25" s="1" t="s">
        <v>207</v>
      </c>
      <c r="G25" s="3" t="s">
        <v>128</v>
      </c>
      <c r="H25" s="3" t="s">
        <v>202</v>
      </c>
      <c r="I25" s="1" t="s">
        <v>203</v>
      </c>
      <c r="J25" s="1" t="s">
        <v>156</v>
      </c>
      <c r="K25" s="6" t="s">
        <v>293</v>
      </c>
    </row>
    <row r="26" spans="1:11" s="20" customFormat="1" ht="99" customHeight="1" x14ac:dyDescent="0.25">
      <c r="A26" s="14">
        <v>9</v>
      </c>
      <c r="B26" s="1" t="s">
        <v>29</v>
      </c>
      <c r="C26" s="4" t="s">
        <v>104</v>
      </c>
      <c r="D26" s="1" t="s">
        <v>30</v>
      </c>
      <c r="E26" s="1" t="s">
        <v>206</v>
      </c>
      <c r="F26" s="1" t="s">
        <v>206</v>
      </c>
      <c r="G26" s="1" t="s">
        <v>127</v>
      </c>
      <c r="H26" s="1" t="s">
        <v>202</v>
      </c>
      <c r="I26" s="1" t="s">
        <v>203</v>
      </c>
      <c r="J26" s="1" t="s">
        <v>156</v>
      </c>
      <c r="K26" s="6" t="s">
        <v>293</v>
      </c>
    </row>
    <row r="27" spans="1:11" s="20" customFormat="1" ht="84" customHeight="1" x14ac:dyDescent="0.25">
      <c r="A27" s="15">
        <v>10</v>
      </c>
      <c r="B27" s="1" t="s">
        <v>31</v>
      </c>
      <c r="C27" s="4" t="s">
        <v>104</v>
      </c>
      <c r="D27" s="1" t="s">
        <v>208</v>
      </c>
      <c r="E27" s="1" t="s">
        <v>22</v>
      </c>
      <c r="F27" s="1" t="s">
        <v>22</v>
      </c>
      <c r="G27" s="1" t="s">
        <v>22</v>
      </c>
      <c r="H27" s="1" t="s">
        <v>202</v>
      </c>
      <c r="I27" s="1" t="s">
        <v>203</v>
      </c>
      <c r="J27" s="1" t="s">
        <v>156</v>
      </c>
      <c r="K27" s="6" t="s">
        <v>293</v>
      </c>
    </row>
    <row r="28" spans="1:11" s="20" customFormat="1" ht="100.5" customHeight="1" x14ac:dyDescent="0.25">
      <c r="A28" s="14">
        <v>11</v>
      </c>
      <c r="B28" s="4" t="s">
        <v>272</v>
      </c>
      <c r="C28" s="4" t="s">
        <v>104</v>
      </c>
      <c r="D28" s="4" t="s">
        <v>122</v>
      </c>
      <c r="E28" s="4" t="s">
        <v>212</v>
      </c>
      <c r="F28" s="4" t="s">
        <v>111</v>
      </c>
      <c r="G28" s="4" t="s">
        <v>148</v>
      </c>
      <c r="H28" s="4" t="s">
        <v>202</v>
      </c>
      <c r="I28" s="1" t="s">
        <v>203</v>
      </c>
      <c r="J28" s="1" t="s">
        <v>156</v>
      </c>
      <c r="K28" s="6" t="s">
        <v>293</v>
      </c>
    </row>
    <row r="29" spans="1:11" s="20" customFormat="1" ht="135" customHeight="1" x14ac:dyDescent="0.25">
      <c r="A29" s="15">
        <v>12</v>
      </c>
      <c r="B29" s="4" t="s">
        <v>273</v>
      </c>
      <c r="C29" s="4" t="s">
        <v>101</v>
      </c>
      <c r="D29" s="3" t="s">
        <v>134</v>
      </c>
      <c r="E29" s="3" t="s">
        <v>210</v>
      </c>
      <c r="F29" s="1" t="s">
        <v>209</v>
      </c>
      <c r="G29" s="4" t="s">
        <v>149</v>
      </c>
      <c r="H29" s="4" t="s">
        <v>101</v>
      </c>
      <c r="I29" s="1" t="s">
        <v>203</v>
      </c>
      <c r="J29" s="1" t="s">
        <v>156</v>
      </c>
      <c r="K29" s="6" t="s">
        <v>293</v>
      </c>
    </row>
    <row r="30" spans="1:11" ht="98.25" customHeight="1" x14ac:dyDescent="0.25">
      <c r="A30" s="14">
        <v>13</v>
      </c>
      <c r="B30" s="4" t="s">
        <v>274</v>
      </c>
      <c r="C30" s="4" t="s">
        <v>101</v>
      </c>
      <c r="D30" s="4" t="s">
        <v>123</v>
      </c>
      <c r="E30" s="4" t="s">
        <v>211</v>
      </c>
      <c r="F30" s="4" t="s">
        <v>222</v>
      </c>
      <c r="G30" s="4" t="s">
        <v>135</v>
      </c>
      <c r="H30" s="4" t="s">
        <v>101</v>
      </c>
      <c r="I30" s="1" t="s">
        <v>203</v>
      </c>
      <c r="J30" s="1" t="s">
        <v>156</v>
      </c>
      <c r="K30" s="6" t="s">
        <v>293</v>
      </c>
    </row>
    <row r="31" spans="1:11" s="20" customFormat="1" ht="150.75" customHeight="1" x14ac:dyDescent="0.25">
      <c r="A31" s="15">
        <v>14</v>
      </c>
      <c r="B31" s="4" t="s">
        <v>275</v>
      </c>
      <c r="C31" s="4" t="s">
        <v>101</v>
      </c>
      <c r="D31" s="4" t="s">
        <v>122</v>
      </c>
      <c r="E31" s="4" t="s">
        <v>213</v>
      </c>
      <c r="F31" s="4" t="s">
        <v>136</v>
      </c>
      <c r="G31" s="4" t="s">
        <v>146</v>
      </c>
      <c r="H31" s="4" t="s">
        <v>101</v>
      </c>
      <c r="I31" s="1" t="s">
        <v>203</v>
      </c>
      <c r="J31" s="1" t="s">
        <v>156</v>
      </c>
      <c r="K31" s="1" t="s">
        <v>293</v>
      </c>
    </row>
    <row r="32" spans="1:11" s="20" customFormat="1" x14ac:dyDescent="0.25">
      <c r="A32" s="49">
        <v>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s="20" customFormat="1" ht="134.25" customHeight="1" x14ac:dyDescent="0.25">
      <c r="A33" s="15">
        <v>15</v>
      </c>
      <c r="B33" s="1" t="s">
        <v>276</v>
      </c>
      <c r="C33" s="4" t="s">
        <v>101</v>
      </c>
      <c r="D33" s="3" t="s">
        <v>134</v>
      </c>
      <c r="E33" s="3" t="s">
        <v>214</v>
      </c>
      <c r="F33" s="4" t="s">
        <v>84</v>
      </c>
      <c r="G33" s="1" t="s">
        <v>147</v>
      </c>
      <c r="H33" s="1" t="s">
        <v>101</v>
      </c>
      <c r="I33" s="1" t="s">
        <v>203</v>
      </c>
      <c r="J33" s="1" t="s">
        <v>156</v>
      </c>
      <c r="K33" s="1" t="s">
        <v>293</v>
      </c>
    </row>
    <row r="34" spans="1:11" s="20" customFormat="1" ht="127.5" customHeight="1" x14ac:dyDescent="0.25">
      <c r="A34" s="15">
        <v>16</v>
      </c>
      <c r="B34" s="4" t="s">
        <v>277</v>
      </c>
      <c r="C34" s="4" t="s">
        <v>101</v>
      </c>
      <c r="D34" s="3" t="s">
        <v>134</v>
      </c>
      <c r="E34" s="3" t="s">
        <v>214</v>
      </c>
      <c r="F34" s="4" t="s">
        <v>84</v>
      </c>
      <c r="G34" s="1" t="s">
        <v>145</v>
      </c>
      <c r="H34" s="1" t="s">
        <v>101</v>
      </c>
      <c r="I34" s="1" t="s">
        <v>203</v>
      </c>
      <c r="J34" s="1" t="s">
        <v>156</v>
      </c>
      <c r="K34" s="6" t="s">
        <v>293</v>
      </c>
    </row>
    <row r="35" spans="1:11" ht="219" customHeight="1" x14ac:dyDescent="0.25">
      <c r="A35" s="14">
        <v>17</v>
      </c>
      <c r="B35" s="4" t="s">
        <v>278</v>
      </c>
      <c r="C35" s="4" t="s">
        <v>101</v>
      </c>
      <c r="D35" s="3" t="s">
        <v>134</v>
      </c>
      <c r="E35" s="3" t="s">
        <v>215</v>
      </c>
      <c r="F35" s="4" t="s">
        <v>75</v>
      </c>
      <c r="G35" s="4" t="s">
        <v>150</v>
      </c>
      <c r="H35" s="4" t="s">
        <v>101</v>
      </c>
      <c r="I35" s="1" t="s">
        <v>203</v>
      </c>
      <c r="J35" s="3" t="s">
        <v>156</v>
      </c>
      <c r="K35" s="6" t="s">
        <v>293</v>
      </c>
    </row>
    <row r="36" spans="1:11" s="20" customFormat="1" ht="116.25" customHeight="1" x14ac:dyDescent="0.25">
      <c r="A36" s="15">
        <v>18</v>
      </c>
      <c r="B36" s="4" t="s">
        <v>279</v>
      </c>
      <c r="C36" s="4" t="s">
        <v>101</v>
      </c>
      <c r="D36" s="3" t="s">
        <v>134</v>
      </c>
      <c r="E36" s="3" t="s">
        <v>214</v>
      </c>
      <c r="F36" s="4" t="s">
        <v>84</v>
      </c>
      <c r="G36" s="3" t="s">
        <v>145</v>
      </c>
      <c r="H36" s="3" t="s">
        <v>101</v>
      </c>
      <c r="I36" s="1" t="s">
        <v>203</v>
      </c>
      <c r="J36" s="3" t="s">
        <v>156</v>
      </c>
      <c r="K36" s="6" t="s">
        <v>293</v>
      </c>
    </row>
    <row r="37" spans="1:11" s="20" customFormat="1" ht="111" customHeight="1" x14ac:dyDescent="0.25">
      <c r="A37" s="14">
        <v>19</v>
      </c>
      <c r="B37" s="4" t="s">
        <v>280</v>
      </c>
      <c r="C37" s="4" t="s">
        <v>101</v>
      </c>
      <c r="D37" s="3" t="s">
        <v>134</v>
      </c>
      <c r="E37" s="3" t="s">
        <v>216</v>
      </c>
      <c r="F37" s="4" t="s">
        <v>76</v>
      </c>
      <c r="G37" s="4" t="s">
        <v>151</v>
      </c>
      <c r="H37" s="4" t="s">
        <v>101</v>
      </c>
      <c r="I37" s="1" t="s">
        <v>203</v>
      </c>
      <c r="J37" s="3" t="s">
        <v>156</v>
      </c>
      <c r="K37" s="6" t="s">
        <v>293</v>
      </c>
    </row>
    <row r="38" spans="1:11" s="20" customFormat="1" ht="92.25" customHeight="1" x14ac:dyDescent="0.25">
      <c r="A38" s="15">
        <v>20</v>
      </c>
      <c r="B38" s="4" t="s">
        <v>282</v>
      </c>
      <c r="C38" s="4" t="s">
        <v>101</v>
      </c>
      <c r="D38" s="3" t="s">
        <v>134</v>
      </c>
      <c r="E38" s="3" t="s">
        <v>214</v>
      </c>
      <c r="F38" s="4" t="s">
        <v>84</v>
      </c>
      <c r="G38" s="4" t="s">
        <v>137</v>
      </c>
      <c r="H38" s="4" t="s">
        <v>101</v>
      </c>
      <c r="I38" s="1" t="s">
        <v>203</v>
      </c>
      <c r="J38" s="3" t="s">
        <v>156</v>
      </c>
      <c r="K38" s="6" t="s">
        <v>293</v>
      </c>
    </row>
    <row r="39" spans="1:11" ht="137.25" customHeight="1" x14ac:dyDescent="0.25">
      <c r="A39" s="14">
        <v>21</v>
      </c>
      <c r="B39" s="4" t="s">
        <v>281</v>
      </c>
      <c r="C39" s="4" t="s">
        <v>101</v>
      </c>
      <c r="D39" s="4" t="s">
        <v>138</v>
      </c>
      <c r="E39" s="4" t="s">
        <v>92</v>
      </c>
      <c r="F39" s="4" t="s">
        <v>92</v>
      </c>
      <c r="G39" s="25" t="s">
        <v>139</v>
      </c>
      <c r="H39" s="25" t="s">
        <v>101</v>
      </c>
      <c r="I39" s="1" t="s">
        <v>203</v>
      </c>
      <c r="J39" s="3" t="s">
        <v>156</v>
      </c>
      <c r="K39" s="6" t="s">
        <v>293</v>
      </c>
    </row>
    <row r="40" spans="1:11" s="20" customFormat="1" ht="150.75" customHeight="1" x14ac:dyDescent="0.25">
      <c r="A40" s="15">
        <v>22</v>
      </c>
      <c r="B40" s="4" t="s">
        <v>283</v>
      </c>
      <c r="C40" s="4" t="s">
        <v>101</v>
      </c>
      <c r="D40" s="3" t="s">
        <v>134</v>
      </c>
      <c r="E40" s="3" t="s">
        <v>214</v>
      </c>
      <c r="F40" s="4" t="s">
        <v>84</v>
      </c>
      <c r="G40" s="4" t="s">
        <v>140</v>
      </c>
      <c r="H40" s="4" t="s">
        <v>101</v>
      </c>
      <c r="I40" s="1" t="s">
        <v>203</v>
      </c>
      <c r="J40" s="3" t="s">
        <v>156</v>
      </c>
      <c r="K40" s="6" t="s">
        <v>293</v>
      </c>
    </row>
    <row r="41" spans="1:11" s="20" customFormat="1" ht="118.5" customHeight="1" x14ac:dyDescent="0.25">
      <c r="A41" s="14">
        <v>23</v>
      </c>
      <c r="B41" s="4" t="s">
        <v>284</v>
      </c>
      <c r="C41" s="4" t="s">
        <v>101</v>
      </c>
      <c r="D41" s="3" t="s">
        <v>134</v>
      </c>
      <c r="E41" s="3" t="s">
        <v>217</v>
      </c>
      <c r="F41" s="4" t="s">
        <v>218</v>
      </c>
      <c r="G41" s="4" t="s">
        <v>141</v>
      </c>
      <c r="H41" s="4" t="s">
        <v>101</v>
      </c>
      <c r="I41" s="1" t="s">
        <v>203</v>
      </c>
      <c r="J41" s="3" t="s">
        <v>156</v>
      </c>
      <c r="K41" s="6" t="s">
        <v>293</v>
      </c>
    </row>
    <row r="42" spans="1:11" s="20" customFormat="1" ht="84" customHeight="1" x14ac:dyDescent="0.25">
      <c r="A42" s="15">
        <v>24</v>
      </c>
      <c r="B42" s="4" t="s">
        <v>285</v>
      </c>
      <c r="C42" s="4" t="s">
        <v>101</v>
      </c>
      <c r="D42" s="4" t="s">
        <v>142</v>
      </c>
      <c r="E42" s="3" t="s">
        <v>214</v>
      </c>
      <c r="F42" s="4" t="s">
        <v>70</v>
      </c>
      <c r="G42" s="4" t="s">
        <v>143</v>
      </c>
      <c r="H42" s="4" t="s">
        <v>101</v>
      </c>
      <c r="I42" s="1" t="s">
        <v>203</v>
      </c>
      <c r="J42" s="3" t="s">
        <v>156</v>
      </c>
      <c r="K42" s="6" t="s">
        <v>293</v>
      </c>
    </row>
    <row r="43" spans="1:11" s="20" customFormat="1" ht="125.25" customHeight="1" x14ac:dyDescent="0.25">
      <c r="A43" s="14">
        <v>25</v>
      </c>
      <c r="B43" s="4" t="s">
        <v>286</v>
      </c>
      <c r="C43" s="4" t="s">
        <v>101</v>
      </c>
      <c r="D43" s="3" t="s">
        <v>134</v>
      </c>
      <c r="E43" s="3" t="s">
        <v>214</v>
      </c>
      <c r="F43" s="4" t="s">
        <v>70</v>
      </c>
      <c r="G43" s="4" t="s">
        <v>140</v>
      </c>
      <c r="H43" s="4" t="s">
        <v>101</v>
      </c>
      <c r="I43" s="1" t="s">
        <v>203</v>
      </c>
      <c r="J43" s="3" t="s">
        <v>156</v>
      </c>
      <c r="K43" s="6" t="s">
        <v>293</v>
      </c>
    </row>
    <row r="44" spans="1:11" ht="140.25" customHeight="1" x14ac:dyDescent="0.25">
      <c r="A44" s="15">
        <v>26</v>
      </c>
      <c r="B44" s="6" t="s">
        <v>287</v>
      </c>
      <c r="C44" s="4" t="s">
        <v>104</v>
      </c>
      <c r="D44" s="6" t="s">
        <v>17</v>
      </c>
      <c r="E44" s="3" t="s">
        <v>156</v>
      </c>
      <c r="F44" s="6" t="s">
        <v>156</v>
      </c>
      <c r="G44" s="6" t="s">
        <v>355</v>
      </c>
      <c r="H44" s="6" t="s">
        <v>202</v>
      </c>
      <c r="I44" s="1" t="s">
        <v>12</v>
      </c>
      <c r="J44" s="3" t="s">
        <v>298</v>
      </c>
      <c r="K44" s="6" t="s">
        <v>293</v>
      </c>
    </row>
    <row r="45" spans="1:11" s="20" customFormat="1" ht="66" customHeight="1" x14ac:dyDescent="0.25">
      <c r="A45" s="60" t="s">
        <v>66</v>
      </c>
      <c r="B45" s="61"/>
      <c r="C45" s="61"/>
      <c r="D45" s="61"/>
      <c r="E45" s="61"/>
      <c r="F45" s="61"/>
      <c r="G45" s="61"/>
      <c r="H45" s="61"/>
      <c r="I45" s="61"/>
      <c r="J45" s="61"/>
      <c r="K45" s="62"/>
    </row>
    <row r="46" spans="1:11" ht="93.75" x14ac:dyDescent="0.25">
      <c r="A46" s="15">
        <v>27</v>
      </c>
      <c r="B46" s="1" t="s">
        <v>288</v>
      </c>
      <c r="C46" s="4" t="s">
        <v>104</v>
      </c>
      <c r="D46" s="1" t="s">
        <v>12</v>
      </c>
      <c r="E46" s="1" t="s">
        <v>179</v>
      </c>
      <c r="F46" s="1" t="s">
        <v>11</v>
      </c>
      <c r="G46" s="4" t="s">
        <v>159</v>
      </c>
      <c r="H46" s="7" t="s">
        <v>174</v>
      </c>
      <c r="I46" s="1" t="s">
        <v>12</v>
      </c>
      <c r="J46" s="1" t="s">
        <v>299</v>
      </c>
      <c r="K46" s="6" t="s">
        <v>41</v>
      </c>
    </row>
    <row r="47" spans="1:11" ht="90.75" customHeight="1" x14ac:dyDescent="0.25">
      <c r="A47" s="15">
        <v>28</v>
      </c>
      <c r="B47" s="1" t="s">
        <v>289</v>
      </c>
      <c r="C47" s="4" t="s">
        <v>104</v>
      </c>
      <c r="D47" s="1" t="s">
        <v>12</v>
      </c>
      <c r="E47" s="1" t="s">
        <v>179</v>
      </c>
      <c r="F47" s="1" t="s">
        <v>11</v>
      </c>
      <c r="G47" s="4" t="s">
        <v>160</v>
      </c>
      <c r="H47" s="1" t="s">
        <v>174</v>
      </c>
      <c r="I47" s="1" t="s">
        <v>12</v>
      </c>
      <c r="J47" s="1" t="s">
        <v>299</v>
      </c>
      <c r="K47" s="1" t="s">
        <v>41</v>
      </c>
    </row>
    <row r="48" spans="1:11" x14ac:dyDescent="0.25">
      <c r="A48" s="49">
        <v>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 ht="150" x14ac:dyDescent="0.25">
      <c r="A49" s="15">
        <v>29</v>
      </c>
      <c r="B49" s="1" t="s">
        <v>290</v>
      </c>
      <c r="C49" s="4" t="s">
        <v>104</v>
      </c>
      <c r="D49" s="1" t="s">
        <v>12</v>
      </c>
      <c r="E49" s="1" t="s">
        <v>179</v>
      </c>
      <c r="F49" s="1" t="s">
        <v>11</v>
      </c>
      <c r="G49" s="4" t="s">
        <v>161</v>
      </c>
      <c r="H49" s="1" t="s">
        <v>174</v>
      </c>
      <c r="I49" s="1" t="s">
        <v>12</v>
      </c>
      <c r="J49" s="1" t="s">
        <v>299</v>
      </c>
      <c r="K49" s="1" t="s">
        <v>41</v>
      </c>
    </row>
    <row r="50" spans="1:11" ht="112.5" customHeight="1" x14ac:dyDescent="0.25">
      <c r="A50" s="15">
        <v>30</v>
      </c>
      <c r="B50" s="3" t="s">
        <v>291</v>
      </c>
      <c r="C50" s="4" t="s">
        <v>104</v>
      </c>
      <c r="D50" s="3" t="s">
        <v>12</v>
      </c>
      <c r="E50" s="1" t="s">
        <v>179</v>
      </c>
      <c r="F50" s="3" t="s">
        <v>11</v>
      </c>
      <c r="G50" s="25" t="s">
        <v>45</v>
      </c>
      <c r="H50" s="7" t="s">
        <v>174</v>
      </c>
      <c r="I50" s="1" t="s">
        <v>12</v>
      </c>
      <c r="J50" s="1" t="s">
        <v>299</v>
      </c>
      <c r="K50" s="6" t="s">
        <v>41</v>
      </c>
    </row>
    <row r="51" spans="1:11" s="20" customFormat="1" ht="93.75" x14ac:dyDescent="0.25">
      <c r="A51" s="15">
        <v>31</v>
      </c>
      <c r="B51" s="3" t="s">
        <v>292</v>
      </c>
      <c r="C51" s="1" t="s">
        <v>101</v>
      </c>
      <c r="D51" s="3" t="s">
        <v>90</v>
      </c>
      <c r="E51" s="1" t="s">
        <v>179</v>
      </c>
      <c r="F51" s="3" t="s">
        <v>89</v>
      </c>
      <c r="G51" s="25" t="s">
        <v>88</v>
      </c>
      <c r="H51" s="25" t="s">
        <v>236</v>
      </c>
      <c r="I51" s="1" t="s">
        <v>12</v>
      </c>
      <c r="J51" s="1" t="s">
        <v>299</v>
      </c>
      <c r="K51" s="6" t="s">
        <v>41</v>
      </c>
    </row>
    <row r="52" spans="1:11" ht="43.5" customHeight="1" x14ac:dyDescent="0.25">
      <c r="A52" s="50" t="s">
        <v>154</v>
      </c>
      <c r="B52" s="51"/>
      <c r="C52" s="51"/>
      <c r="D52" s="51"/>
      <c r="E52" s="51"/>
      <c r="F52" s="51"/>
      <c r="G52" s="51"/>
      <c r="H52" s="51"/>
      <c r="I52" s="51"/>
      <c r="J52" s="51"/>
      <c r="K52" s="52"/>
    </row>
    <row r="53" spans="1:11" ht="72.75" customHeight="1" x14ac:dyDescent="0.25">
      <c r="A53" s="15">
        <v>32</v>
      </c>
      <c r="B53" s="7" t="s">
        <v>34</v>
      </c>
      <c r="C53" s="4" t="s">
        <v>104</v>
      </c>
      <c r="D53" s="7" t="s">
        <v>35</v>
      </c>
      <c r="E53" s="7" t="s">
        <v>267</v>
      </c>
      <c r="F53" s="7" t="s">
        <v>16</v>
      </c>
      <c r="G53" s="7" t="s">
        <v>267</v>
      </c>
      <c r="H53" s="7" t="s">
        <v>174</v>
      </c>
      <c r="I53" s="1" t="s">
        <v>172</v>
      </c>
      <c r="J53" s="15" t="s">
        <v>112</v>
      </c>
      <c r="K53" s="6" t="s">
        <v>41</v>
      </c>
    </row>
    <row r="54" spans="1:11" ht="82.5" customHeight="1" x14ac:dyDescent="0.25">
      <c r="A54" s="15">
        <v>33</v>
      </c>
      <c r="B54" s="5" t="s">
        <v>170</v>
      </c>
      <c r="C54" s="4" t="s">
        <v>236</v>
      </c>
      <c r="D54" s="5" t="s">
        <v>251</v>
      </c>
      <c r="E54" s="40" t="s">
        <v>294</v>
      </c>
      <c r="F54" s="5" t="s">
        <v>43</v>
      </c>
      <c r="G54" s="4" t="s">
        <v>171</v>
      </c>
      <c r="H54" s="4" t="s">
        <v>174</v>
      </c>
      <c r="I54" s="1" t="s">
        <v>172</v>
      </c>
      <c r="J54" s="15" t="s">
        <v>14</v>
      </c>
      <c r="K54" s="6" t="s">
        <v>293</v>
      </c>
    </row>
    <row r="55" spans="1:11" ht="73.5" customHeight="1" x14ac:dyDescent="0.25">
      <c r="A55" s="15">
        <v>34</v>
      </c>
      <c r="B55" s="13" t="s">
        <v>169</v>
      </c>
      <c r="C55" s="4" t="s">
        <v>104</v>
      </c>
      <c r="D55" s="13" t="s">
        <v>252</v>
      </c>
      <c r="E55" s="40" t="s">
        <v>294</v>
      </c>
      <c r="F55" s="5" t="s">
        <v>43</v>
      </c>
      <c r="G55" s="8" t="s">
        <v>171</v>
      </c>
      <c r="H55" s="8" t="s">
        <v>174</v>
      </c>
      <c r="I55" s="1" t="s">
        <v>172</v>
      </c>
      <c r="J55" s="15" t="s">
        <v>14</v>
      </c>
      <c r="K55" s="6" t="s">
        <v>293</v>
      </c>
    </row>
    <row r="56" spans="1:11" ht="131.25" customHeight="1" x14ac:dyDescent="0.25">
      <c r="A56" s="15">
        <v>35</v>
      </c>
      <c r="B56" s="13" t="s">
        <v>300</v>
      </c>
      <c r="C56" s="4" t="s">
        <v>101</v>
      </c>
      <c r="D56" s="13" t="s">
        <v>173</v>
      </c>
      <c r="E56" s="40" t="s">
        <v>294</v>
      </c>
      <c r="F56" s="13" t="s">
        <v>43</v>
      </c>
      <c r="G56" s="8" t="s">
        <v>113</v>
      </c>
      <c r="H56" s="8" t="s">
        <v>174</v>
      </c>
      <c r="I56" s="1" t="s">
        <v>172</v>
      </c>
      <c r="J56" s="15" t="s">
        <v>14</v>
      </c>
      <c r="K56" s="6" t="s">
        <v>293</v>
      </c>
    </row>
    <row r="57" spans="1:11" s="34" customFormat="1" ht="93.75" x14ac:dyDescent="0.25">
      <c r="A57" s="35">
        <v>36</v>
      </c>
      <c r="B57" s="44" t="s">
        <v>59</v>
      </c>
      <c r="C57" s="37" t="s">
        <v>104</v>
      </c>
      <c r="D57" s="44" t="s">
        <v>297</v>
      </c>
      <c r="E57" s="44" t="s">
        <v>295</v>
      </c>
      <c r="F57" s="44" t="s">
        <v>43</v>
      </c>
      <c r="G57" s="8" t="s">
        <v>294</v>
      </c>
      <c r="H57" s="4" t="s">
        <v>174</v>
      </c>
      <c r="I57" s="37" t="s">
        <v>172</v>
      </c>
      <c r="J57" s="35" t="s">
        <v>14</v>
      </c>
      <c r="K57" s="41" t="s">
        <v>41</v>
      </c>
    </row>
    <row r="58" spans="1:11" ht="30" customHeight="1" x14ac:dyDescent="0.25">
      <c r="A58" s="50" t="s">
        <v>67</v>
      </c>
      <c r="B58" s="51"/>
      <c r="C58" s="51"/>
      <c r="D58" s="51"/>
      <c r="E58" s="51"/>
      <c r="F58" s="51"/>
      <c r="G58" s="51"/>
      <c r="H58" s="51"/>
      <c r="I58" s="51"/>
      <c r="J58" s="51"/>
      <c r="K58" s="52"/>
    </row>
    <row r="59" spans="1:11" ht="131.25" x14ac:dyDescent="0.25">
      <c r="A59" s="26">
        <v>37</v>
      </c>
      <c r="B59" s="11" t="s">
        <v>301</v>
      </c>
      <c r="C59" s="4" t="s">
        <v>104</v>
      </c>
      <c r="D59" s="11" t="s">
        <v>48</v>
      </c>
      <c r="E59" s="11" t="s">
        <v>177</v>
      </c>
      <c r="F59" s="11" t="s">
        <v>177</v>
      </c>
      <c r="G59" s="11" t="s">
        <v>55</v>
      </c>
      <c r="H59" s="11" t="s">
        <v>174</v>
      </c>
      <c r="I59" s="1" t="s">
        <v>178</v>
      </c>
      <c r="J59" s="1" t="s">
        <v>299</v>
      </c>
      <c r="K59" s="6" t="s">
        <v>293</v>
      </c>
    </row>
    <row r="60" spans="1:11" ht="138" customHeight="1" x14ac:dyDescent="0.25">
      <c r="A60" s="26">
        <v>38</v>
      </c>
      <c r="B60" s="5" t="s">
        <v>302</v>
      </c>
      <c r="C60" s="11" t="s">
        <v>101</v>
      </c>
      <c r="D60" s="11" t="s">
        <v>253</v>
      </c>
      <c r="E60" s="11" t="s">
        <v>176</v>
      </c>
      <c r="F60" s="11" t="s">
        <v>74</v>
      </c>
      <c r="G60" s="11" t="s">
        <v>73</v>
      </c>
      <c r="H60" s="39" t="s">
        <v>175</v>
      </c>
      <c r="I60" s="1" t="s">
        <v>178</v>
      </c>
      <c r="J60" s="1" t="s">
        <v>299</v>
      </c>
      <c r="K60" s="24" t="s">
        <v>41</v>
      </c>
    </row>
    <row r="61" spans="1:11" ht="141" customHeight="1" x14ac:dyDescent="0.25">
      <c r="A61" s="26">
        <v>39</v>
      </c>
      <c r="B61" s="5" t="s">
        <v>303</v>
      </c>
      <c r="C61" s="11" t="s">
        <v>101</v>
      </c>
      <c r="D61" s="11" t="s">
        <v>77</v>
      </c>
      <c r="E61" s="40" t="s">
        <v>294</v>
      </c>
      <c r="F61" s="11" t="s">
        <v>74</v>
      </c>
      <c r="G61" s="11" t="s">
        <v>79</v>
      </c>
      <c r="H61" s="11" t="s">
        <v>101</v>
      </c>
      <c r="I61" s="1" t="s">
        <v>178</v>
      </c>
      <c r="J61" s="1" t="s">
        <v>304</v>
      </c>
      <c r="K61" s="24" t="s">
        <v>41</v>
      </c>
    </row>
    <row r="62" spans="1:11" ht="141" customHeight="1" x14ac:dyDescent="0.25">
      <c r="A62" s="26">
        <v>40</v>
      </c>
      <c r="B62" s="5" t="s">
        <v>248</v>
      </c>
      <c r="C62" s="11" t="s">
        <v>104</v>
      </c>
      <c r="D62" s="11" t="s">
        <v>249</v>
      </c>
      <c r="E62" s="11" t="s">
        <v>74</v>
      </c>
      <c r="F62" s="11" t="s">
        <v>74</v>
      </c>
      <c r="G62" s="11" t="s">
        <v>74</v>
      </c>
      <c r="H62" s="42" t="s">
        <v>202</v>
      </c>
      <c r="I62" s="1" t="s">
        <v>172</v>
      </c>
      <c r="J62" s="11" t="s">
        <v>74</v>
      </c>
      <c r="K62" s="6" t="s">
        <v>293</v>
      </c>
    </row>
    <row r="63" spans="1:11" ht="168.75" x14ac:dyDescent="0.25">
      <c r="A63" s="26">
        <v>41</v>
      </c>
      <c r="B63" s="5" t="s">
        <v>305</v>
      </c>
      <c r="C63" s="11" t="s">
        <v>101</v>
      </c>
      <c r="D63" s="11" t="s">
        <v>259</v>
      </c>
      <c r="E63" s="40" t="s">
        <v>294</v>
      </c>
      <c r="F63" s="11" t="s">
        <v>74</v>
      </c>
      <c r="G63" s="11" t="s">
        <v>78</v>
      </c>
      <c r="H63" s="42" t="s">
        <v>175</v>
      </c>
      <c r="I63" s="1" t="s">
        <v>178</v>
      </c>
      <c r="J63" s="1" t="s">
        <v>299</v>
      </c>
      <c r="K63" s="24" t="s">
        <v>41</v>
      </c>
    </row>
    <row r="64" spans="1:11" ht="187.5" x14ac:dyDescent="0.25">
      <c r="A64" s="26">
        <v>42</v>
      </c>
      <c r="B64" s="5" t="s">
        <v>307</v>
      </c>
      <c r="C64" s="11" t="s">
        <v>101</v>
      </c>
      <c r="D64" s="11" t="s">
        <v>258</v>
      </c>
      <c r="E64" s="40" t="s">
        <v>294</v>
      </c>
      <c r="F64" s="11" t="s">
        <v>74</v>
      </c>
      <c r="G64" s="11" t="s">
        <v>78</v>
      </c>
      <c r="H64" s="42" t="s">
        <v>175</v>
      </c>
      <c r="I64" s="1" t="s">
        <v>178</v>
      </c>
      <c r="J64" s="1" t="s">
        <v>299</v>
      </c>
      <c r="K64" s="3" t="s">
        <v>41</v>
      </c>
    </row>
    <row r="65" spans="1:11" x14ac:dyDescent="0.25">
      <c r="A65" s="49">
        <v>7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ht="168.75" x14ac:dyDescent="0.25">
      <c r="A66" s="26">
        <v>43</v>
      </c>
      <c r="B66" s="5" t="s">
        <v>306</v>
      </c>
      <c r="C66" s="11" t="s">
        <v>101</v>
      </c>
      <c r="D66" s="11" t="s">
        <v>257</v>
      </c>
      <c r="E66" s="40" t="s">
        <v>294</v>
      </c>
      <c r="F66" s="11" t="s">
        <v>74</v>
      </c>
      <c r="G66" s="11" t="s">
        <v>78</v>
      </c>
      <c r="H66" s="42" t="s">
        <v>175</v>
      </c>
      <c r="I66" s="1" t="s">
        <v>178</v>
      </c>
      <c r="J66" s="1" t="s">
        <v>299</v>
      </c>
      <c r="K66" s="3" t="s">
        <v>41</v>
      </c>
    </row>
    <row r="67" spans="1:11" ht="168.75" x14ac:dyDescent="0.25">
      <c r="A67" s="26">
        <v>44</v>
      </c>
      <c r="B67" s="5" t="s">
        <v>308</v>
      </c>
      <c r="C67" s="11" t="s">
        <v>101</v>
      </c>
      <c r="D67" s="11" t="s">
        <v>256</v>
      </c>
      <c r="E67" s="40" t="s">
        <v>294</v>
      </c>
      <c r="F67" s="11" t="s">
        <v>74</v>
      </c>
      <c r="G67" s="11" t="s">
        <v>80</v>
      </c>
      <c r="H67" s="42" t="s">
        <v>175</v>
      </c>
      <c r="I67" s="1" t="s">
        <v>178</v>
      </c>
      <c r="J67" s="1" t="s">
        <v>299</v>
      </c>
      <c r="K67" s="24" t="s">
        <v>41</v>
      </c>
    </row>
    <row r="68" spans="1:11" ht="150" x14ac:dyDescent="0.25">
      <c r="A68" s="26">
        <v>45</v>
      </c>
      <c r="B68" s="5" t="s">
        <v>309</v>
      </c>
      <c r="C68" s="11" t="s">
        <v>101</v>
      </c>
      <c r="D68" s="11" t="s">
        <v>255</v>
      </c>
      <c r="E68" s="40" t="s">
        <v>294</v>
      </c>
      <c r="F68" s="11" t="s">
        <v>74</v>
      </c>
      <c r="G68" s="11" t="s">
        <v>81</v>
      </c>
      <c r="H68" s="42" t="s">
        <v>175</v>
      </c>
      <c r="I68" s="1" t="s">
        <v>178</v>
      </c>
      <c r="J68" s="1" t="s">
        <v>299</v>
      </c>
      <c r="K68" s="24" t="s">
        <v>41</v>
      </c>
    </row>
    <row r="69" spans="1:11" ht="150" x14ac:dyDescent="0.25">
      <c r="A69" s="26">
        <v>46</v>
      </c>
      <c r="B69" s="5" t="s">
        <v>310</v>
      </c>
      <c r="C69" s="11" t="s">
        <v>101</v>
      </c>
      <c r="D69" s="11" t="s">
        <v>254</v>
      </c>
      <c r="E69" s="40" t="s">
        <v>294</v>
      </c>
      <c r="F69" s="11" t="s">
        <v>74</v>
      </c>
      <c r="G69" s="11" t="s">
        <v>82</v>
      </c>
      <c r="H69" s="42" t="s">
        <v>175</v>
      </c>
      <c r="I69" s="1" t="s">
        <v>133</v>
      </c>
      <c r="J69" s="1" t="s">
        <v>299</v>
      </c>
      <c r="K69" s="24" t="s">
        <v>231</v>
      </c>
    </row>
    <row r="70" spans="1:11" ht="33.75" customHeight="1" x14ac:dyDescent="0.25">
      <c r="A70" s="50" t="s">
        <v>114</v>
      </c>
      <c r="B70" s="51"/>
      <c r="C70" s="51"/>
      <c r="D70" s="51"/>
      <c r="E70" s="51"/>
      <c r="F70" s="51"/>
      <c r="G70" s="51"/>
      <c r="H70" s="51"/>
      <c r="I70" s="51"/>
      <c r="J70" s="51"/>
      <c r="K70" s="52"/>
    </row>
    <row r="71" spans="1:11" ht="168.75" x14ac:dyDescent="0.25">
      <c r="A71" s="2">
        <v>47</v>
      </c>
      <c r="B71" s="1" t="s">
        <v>311</v>
      </c>
      <c r="C71" s="4" t="s">
        <v>104</v>
      </c>
      <c r="D71" s="15" t="s">
        <v>41</v>
      </c>
      <c r="E71" s="1" t="s">
        <v>23</v>
      </c>
      <c r="F71" s="1" t="s">
        <v>23</v>
      </c>
      <c r="G71" s="4" t="s">
        <v>158</v>
      </c>
      <c r="H71" s="4" t="s">
        <v>174</v>
      </c>
      <c r="I71" s="18" t="s">
        <v>115</v>
      </c>
      <c r="J71" s="4" t="s">
        <v>329</v>
      </c>
      <c r="K71" s="15" t="s">
        <v>41</v>
      </c>
    </row>
    <row r="72" spans="1:11" ht="126" customHeight="1" x14ac:dyDescent="0.25">
      <c r="A72" s="2">
        <v>48</v>
      </c>
      <c r="B72" s="1" t="s">
        <v>312</v>
      </c>
      <c r="C72" s="4" t="s">
        <v>104</v>
      </c>
      <c r="D72" s="15" t="s">
        <v>41</v>
      </c>
      <c r="E72" s="1" t="s">
        <v>23</v>
      </c>
      <c r="F72" s="1" t="s">
        <v>23</v>
      </c>
      <c r="G72" s="4" t="s">
        <v>158</v>
      </c>
      <c r="H72" s="4" t="s">
        <v>174</v>
      </c>
      <c r="I72" s="18" t="s">
        <v>116</v>
      </c>
      <c r="J72" s="18" t="s">
        <v>328</v>
      </c>
      <c r="K72" s="15" t="s">
        <v>41</v>
      </c>
    </row>
    <row r="73" spans="1:11" ht="168.75" x14ac:dyDescent="0.25">
      <c r="A73" s="2">
        <v>49</v>
      </c>
      <c r="B73" s="6" t="s">
        <v>313</v>
      </c>
      <c r="C73" s="4" t="s">
        <v>104</v>
      </c>
      <c r="D73" s="15" t="s">
        <v>41</v>
      </c>
      <c r="E73" s="1" t="s">
        <v>23</v>
      </c>
      <c r="F73" s="1" t="s">
        <v>23</v>
      </c>
      <c r="G73" s="8" t="s">
        <v>47</v>
      </c>
      <c r="H73" s="4" t="s">
        <v>174</v>
      </c>
      <c r="I73" s="18" t="s">
        <v>115</v>
      </c>
      <c r="J73" s="4" t="s">
        <v>329</v>
      </c>
      <c r="K73" s="15" t="s">
        <v>41</v>
      </c>
    </row>
    <row r="74" spans="1:11" ht="168.75" x14ac:dyDescent="0.25">
      <c r="A74" s="2">
        <v>50</v>
      </c>
      <c r="B74" s="1" t="s">
        <v>24</v>
      </c>
      <c r="C74" s="4" t="s">
        <v>104</v>
      </c>
      <c r="D74" s="15" t="s">
        <v>41</v>
      </c>
      <c r="E74" s="4" t="s">
        <v>263</v>
      </c>
      <c r="F74" s="4" t="s">
        <v>263</v>
      </c>
      <c r="G74" s="4" t="s">
        <v>263</v>
      </c>
      <c r="H74" s="4" t="s">
        <v>174</v>
      </c>
      <c r="I74" s="18" t="s">
        <v>120</v>
      </c>
      <c r="J74" s="4" t="s">
        <v>329</v>
      </c>
      <c r="K74" s="15" t="s">
        <v>41</v>
      </c>
    </row>
    <row r="75" spans="1:11" ht="93.75" x14ac:dyDescent="0.25">
      <c r="A75" s="2">
        <v>51</v>
      </c>
      <c r="B75" s="1" t="s">
        <v>314</v>
      </c>
      <c r="C75" s="4" t="s">
        <v>104</v>
      </c>
      <c r="D75" s="15" t="s">
        <v>41</v>
      </c>
      <c r="E75" s="15" t="s">
        <v>41</v>
      </c>
      <c r="F75" s="1" t="s">
        <v>23</v>
      </c>
      <c r="G75" s="1" t="s">
        <v>25</v>
      </c>
      <c r="H75" s="4" t="s">
        <v>174</v>
      </c>
      <c r="I75" s="15" t="s">
        <v>41</v>
      </c>
      <c r="J75" s="1" t="s">
        <v>328</v>
      </c>
      <c r="K75" s="15" t="s">
        <v>41</v>
      </c>
    </row>
    <row r="76" spans="1:11" ht="56.25" x14ac:dyDescent="0.25">
      <c r="A76" s="2">
        <v>52</v>
      </c>
      <c r="B76" s="1" t="s">
        <v>315</v>
      </c>
      <c r="C76" s="4" t="s">
        <v>104</v>
      </c>
      <c r="D76" s="1" t="s">
        <v>318</v>
      </c>
      <c r="E76" s="15" t="s">
        <v>16</v>
      </c>
      <c r="F76" s="1" t="s">
        <v>16</v>
      </c>
      <c r="G76" s="1" t="s">
        <v>26</v>
      </c>
      <c r="H76" s="1" t="s">
        <v>174</v>
      </c>
      <c r="I76" s="18" t="s">
        <v>129</v>
      </c>
      <c r="J76" s="18" t="s">
        <v>131</v>
      </c>
      <c r="K76" s="15" t="s">
        <v>41</v>
      </c>
    </row>
    <row r="77" spans="1:11" ht="75.75" customHeight="1" x14ac:dyDescent="0.25">
      <c r="A77" s="2">
        <v>53</v>
      </c>
      <c r="B77" s="7" t="s">
        <v>316</v>
      </c>
      <c r="C77" s="4" t="s">
        <v>104</v>
      </c>
      <c r="D77" s="43" t="s">
        <v>41</v>
      </c>
      <c r="E77" s="7" t="s">
        <v>13</v>
      </c>
      <c r="F77" s="7" t="s">
        <v>13</v>
      </c>
      <c r="G77" s="9" t="s">
        <v>264</v>
      </c>
      <c r="H77" s="1" t="s">
        <v>174</v>
      </c>
      <c r="I77" s="18" t="s">
        <v>130</v>
      </c>
      <c r="J77" s="9" t="s">
        <v>327</v>
      </c>
      <c r="K77" s="15" t="s">
        <v>41</v>
      </c>
    </row>
    <row r="78" spans="1:11" ht="168.75" x14ac:dyDescent="0.25">
      <c r="A78" s="2">
        <v>54</v>
      </c>
      <c r="B78" s="4" t="s">
        <v>260</v>
      </c>
      <c r="C78" s="25" t="s">
        <v>104</v>
      </c>
      <c r="D78" s="25" t="s">
        <v>261</v>
      </c>
      <c r="E78" s="25" t="s">
        <v>57</v>
      </c>
      <c r="F78" s="4" t="s">
        <v>57</v>
      </c>
      <c r="G78" s="4" t="s">
        <v>58</v>
      </c>
      <c r="H78" s="42" t="s">
        <v>262</v>
      </c>
      <c r="I78" s="18" t="s">
        <v>117</v>
      </c>
      <c r="J78" s="18" t="s">
        <v>325</v>
      </c>
      <c r="K78" s="15" t="s">
        <v>41</v>
      </c>
    </row>
    <row r="79" spans="1:11" x14ac:dyDescent="0.25">
      <c r="A79" s="49">
        <v>8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1" ht="112.5" x14ac:dyDescent="0.25">
      <c r="A80" s="2">
        <v>55</v>
      </c>
      <c r="B80" s="1" t="s">
        <v>319</v>
      </c>
      <c r="C80" s="4" t="s">
        <v>104</v>
      </c>
      <c r="D80" s="1" t="s">
        <v>32</v>
      </c>
      <c r="E80" s="25" t="s">
        <v>57</v>
      </c>
      <c r="F80" s="25" t="s">
        <v>57</v>
      </c>
      <c r="G80" s="4" t="s">
        <v>58</v>
      </c>
      <c r="H80" s="42" t="s">
        <v>265</v>
      </c>
      <c r="I80" s="18" t="s">
        <v>130</v>
      </c>
      <c r="J80" s="18" t="s">
        <v>131</v>
      </c>
      <c r="K80" s="15" t="s">
        <v>41</v>
      </c>
    </row>
    <row r="81" spans="1:11" ht="63" customHeight="1" x14ac:dyDescent="0.25">
      <c r="A81" s="2">
        <v>56</v>
      </c>
      <c r="B81" s="1" t="s">
        <v>320</v>
      </c>
      <c r="C81" s="4" t="s">
        <v>104</v>
      </c>
      <c r="D81" s="4" t="s">
        <v>51</v>
      </c>
      <c r="E81" s="4" t="s">
        <v>16</v>
      </c>
      <c r="F81" s="1" t="s">
        <v>49</v>
      </c>
      <c r="G81" s="4" t="s">
        <v>50</v>
      </c>
      <c r="H81" s="15" t="s">
        <v>174</v>
      </c>
      <c r="I81" s="18" t="s">
        <v>132</v>
      </c>
      <c r="J81" s="18" t="s">
        <v>131</v>
      </c>
      <c r="K81" s="6" t="s">
        <v>293</v>
      </c>
    </row>
    <row r="82" spans="1:11" ht="75" x14ac:dyDescent="0.25">
      <c r="A82" s="2">
        <v>57</v>
      </c>
      <c r="B82" s="6" t="s">
        <v>321</v>
      </c>
      <c r="C82" s="4" t="s">
        <v>104</v>
      </c>
      <c r="D82" s="8" t="s">
        <v>53</v>
      </c>
      <c r="E82" s="8" t="s">
        <v>16</v>
      </c>
      <c r="F82" s="6" t="s">
        <v>49</v>
      </c>
      <c r="G82" s="8" t="s">
        <v>52</v>
      </c>
      <c r="H82" s="15" t="s">
        <v>174</v>
      </c>
      <c r="I82" s="18" t="s">
        <v>132</v>
      </c>
      <c r="J82" s="18" t="s">
        <v>131</v>
      </c>
      <c r="K82" s="6" t="s">
        <v>293</v>
      </c>
    </row>
    <row r="83" spans="1:11" ht="75" x14ac:dyDescent="0.25">
      <c r="A83" s="2">
        <v>58</v>
      </c>
      <c r="B83" s="1" t="s">
        <v>322</v>
      </c>
      <c r="C83" s="4" t="s">
        <v>104</v>
      </c>
      <c r="D83" s="4" t="s">
        <v>118</v>
      </c>
      <c r="E83" s="4" t="s">
        <v>180</v>
      </c>
      <c r="F83" s="4" t="s">
        <v>181</v>
      </c>
      <c r="G83" s="4" t="s">
        <v>182</v>
      </c>
      <c r="H83" s="15" t="s">
        <v>174</v>
      </c>
      <c r="I83" s="18" t="s">
        <v>183</v>
      </c>
      <c r="J83" s="18" t="s">
        <v>325</v>
      </c>
      <c r="K83" s="1" t="s">
        <v>41</v>
      </c>
    </row>
    <row r="84" spans="1:11" ht="93.75" x14ac:dyDescent="0.25">
      <c r="A84" s="2">
        <v>59</v>
      </c>
      <c r="B84" s="1" t="s">
        <v>317</v>
      </c>
      <c r="C84" s="4" t="s">
        <v>101</v>
      </c>
      <c r="D84" s="15" t="s">
        <v>41</v>
      </c>
      <c r="E84" s="18" t="s">
        <v>23</v>
      </c>
      <c r="F84" s="1" t="s">
        <v>23</v>
      </c>
      <c r="G84" s="1" t="s">
        <v>23</v>
      </c>
      <c r="H84" s="25" t="s">
        <v>101</v>
      </c>
      <c r="I84" s="18" t="s">
        <v>116</v>
      </c>
      <c r="J84" s="18" t="s">
        <v>324</v>
      </c>
      <c r="K84" s="1" t="s">
        <v>41</v>
      </c>
    </row>
    <row r="85" spans="1:11" ht="30" customHeight="1" x14ac:dyDescent="0.25">
      <c r="A85" s="50" t="s">
        <v>68</v>
      </c>
      <c r="B85" s="51"/>
      <c r="C85" s="51"/>
      <c r="D85" s="51"/>
      <c r="E85" s="51"/>
      <c r="F85" s="51"/>
      <c r="G85" s="51"/>
      <c r="H85" s="51"/>
      <c r="I85" s="51"/>
      <c r="J85" s="51"/>
      <c r="K85" s="52"/>
    </row>
    <row r="86" spans="1:11" ht="165" customHeight="1" x14ac:dyDescent="0.25">
      <c r="A86" s="15">
        <v>60</v>
      </c>
      <c r="B86" s="4" t="s">
        <v>194</v>
      </c>
      <c r="C86" s="4" t="s">
        <v>104</v>
      </c>
      <c r="D86" s="1" t="s">
        <v>323</v>
      </c>
      <c r="E86" s="4" t="s">
        <v>197</v>
      </c>
      <c r="F86" s="4" t="s">
        <v>157</v>
      </c>
      <c r="G86" s="4" t="s">
        <v>157</v>
      </c>
      <c r="H86" s="15" t="s">
        <v>174</v>
      </c>
      <c r="I86" s="18" t="s">
        <v>192</v>
      </c>
      <c r="J86" s="18" t="s">
        <v>326</v>
      </c>
      <c r="K86" s="6" t="s">
        <v>293</v>
      </c>
    </row>
    <row r="87" spans="1:11" ht="145.5" customHeight="1" x14ac:dyDescent="0.25">
      <c r="A87" s="15">
        <f t="shared" ref="A87:A92" si="0">A86+1</f>
        <v>61</v>
      </c>
      <c r="B87" s="4" t="s">
        <v>195</v>
      </c>
      <c r="C87" s="4" t="s">
        <v>104</v>
      </c>
      <c r="D87" s="1" t="s">
        <v>239</v>
      </c>
      <c r="E87" s="4" t="s">
        <v>197</v>
      </c>
      <c r="F87" s="4" t="s">
        <v>157</v>
      </c>
      <c r="G87" s="4" t="s">
        <v>36</v>
      </c>
      <c r="H87" s="15" t="s">
        <v>174</v>
      </c>
      <c r="I87" s="18" t="s">
        <v>193</v>
      </c>
      <c r="J87" s="18" t="s">
        <v>326</v>
      </c>
      <c r="K87" s="6" t="s">
        <v>293</v>
      </c>
    </row>
    <row r="88" spans="1:11" ht="143.25" customHeight="1" x14ac:dyDescent="0.25">
      <c r="A88" s="15">
        <f t="shared" si="0"/>
        <v>62</v>
      </c>
      <c r="B88" s="8" t="s">
        <v>196</v>
      </c>
      <c r="C88" s="4" t="s">
        <v>104</v>
      </c>
      <c r="D88" s="6" t="s">
        <v>240</v>
      </c>
      <c r="E88" s="4" t="s">
        <v>197</v>
      </c>
      <c r="F88" s="8" t="s">
        <v>157</v>
      </c>
      <c r="G88" s="8" t="s">
        <v>36</v>
      </c>
      <c r="H88" s="15" t="s">
        <v>174</v>
      </c>
      <c r="I88" s="18" t="s">
        <v>193</v>
      </c>
      <c r="J88" s="18" t="s">
        <v>326</v>
      </c>
      <c r="K88" s="6" t="s">
        <v>293</v>
      </c>
    </row>
    <row r="89" spans="1:11" ht="90" customHeight="1" x14ac:dyDescent="0.25">
      <c r="A89" s="15">
        <f t="shared" si="0"/>
        <v>63</v>
      </c>
      <c r="B89" s="5" t="s">
        <v>234</v>
      </c>
      <c r="C89" s="4" t="s">
        <v>104</v>
      </c>
      <c r="D89" s="5" t="s">
        <v>241</v>
      </c>
      <c r="E89" s="5" t="s">
        <v>198</v>
      </c>
      <c r="F89" s="5" t="s">
        <v>40</v>
      </c>
      <c r="G89" s="27" t="s">
        <v>238</v>
      </c>
      <c r="H89" s="15" t="s">
        <v>262</v>
      </c>
      <c r="I89" s="18" t="s">
        <v>193</v>
      </c>
      <c r="J89" s="18" t="s">
        <v>326</v>
      </c>
      <c r="K89" s="6" t="s">
        <v>293</v>
      </c>
    </row>
    <row r="90" spans="1:11" ht="90" customHeight="1" x14ac:dyDescent="0.25">
      <c r="A90" s="15">
        <f t="shared" si="0"/>
        <v>64</v>
      </c>
      <c r="B90" s="10" t="s">
        <v>235</v>
      </c>
      <c r="C90" s="4" t="s">
        <v>104</v>
      </c>
      <c r="D90" s="10" t="s">
        <v>242</v>
      </c>
      <c r="E90" s="10" t="s">
        <v>199</v>
      </c>
      <c r="F90" s="10" t="s">
        <v>40</v>
      </c>
      <c r="G90" s="27" t="s">
        <v>238</v>
      </c>
      <c r="H90" s="15" t="s">
        <v>262</v>
      </c>
      <c r="I90" s="18" t="s">
        <v>193</v>
      </c>
      <c r="J90" s="18" t="s">
        <v>326</v>
      </c>
      <c r="K90" s="6" t="s">
        <v>293</v>
      </c>
    </row>
    <row r="91" spans="1:11" ht="90" customHeight="1" x14ac:dyDescent="0.25">
      <c r="A91" s="15">
        <f t="shared" si="0"/>
        <v>65</v>
      </c>
      <c r="B91" s="5" t="s">
        <v>237</v>
      </c>
      <c r="C91" s="4" t="s">
        <v>331</v>
      </c>
      <c r="D91" s="5" t="s">
        <v>243</v>
      </c>
      <c r="E91" s="5" t="s">
        <v>42</v>
      </c>
      <c r="F91" s="5" t="s">
        <v>42</v>
      </c>
      <c r="G91" s="5" t="s">
        <v>42</v>
      </c>
      <c r="H91" s="15" t="s">
        <v>262</v>
      </c>
      <c r="I91" s="18" t="s">
        <v>193</v>
      </c>
      <c r="J91" s="18" t="s">
        <v>326</v>
      </c>
      <c r="K91" s="6" t="s">
        <v>293</v>
      </c>
    </row>
    <row r="92" spans="1:11" ht="90" customHeight="1" x14ac:dyDescent="0.25">
      <c r="A92" s="15">
        <f t="shared" si="0"/>
        <v>66</v>
      </c>
      <c r="B92" s="5" t="s">
        <v>107</v>
      </c>
      <c r="C92" s="4" t="s">
        <v>104</v>
      </c>
      <c r="D92" s="5" t="s">
        <v>102</v>
      </c>
      <c r="E92" s="37" t="s">
        <v>200</v>
      </c>
      <c r="F92" s="4" t="s">
        <v>103</v>
      </c>
      <c r="G92" s="37" t="s">
        <v>247</v>
      </c>
      <c r="H92" s="15" t="s">
        <v>330</v>
      </c>
      <c r="I92" s="18" t="s">
        <v>193</v>
      </c>
      <c r="J92" s="18" t="s">
        <v>326</v>
      </c>
      <c r="K92" s="6" t="s">
        <v>293</v>
      </c>
    </row>
    <row r="93" spans="1:11" ht="37.5" customHeight="1" x14ac:dyDescent="0.25">
      <c r="A93" s="50" t="s">
        <v>69</v>
      </c>
      <c r="B93" s="51"/>
      <c r="C93" s="51"/>
      <c r="D93" s="51"/>
      <c r="E93" s="51"/>
      <c r="F93" s="51"/>
      <c r="G93" s="51"/>
      <c r="H93" s="51"/>
      <c r="I93" s="51"/>
      <c r="J93" s="51"/>
      <c r="K93" s="52"/>
    </row>
    <row r="94" spans="1:11" ht="56.25" x14ac:dyDescent="0.25">
      <c r="A94" s="15">
        <v>67</v>
      </c>
      <c r="B94" s="5" t="s">
        <v>155</v>
      </c>
      <c r="C94" s="37" t="s">
        <v>104</v>
      </c>
      <c r="D94" s="5" t="s">
        <v>105</v>
      </c>
      <c r="E94" s="5" t="s">
        <v>200</v>
      </c>
      <c r="F94" s="1" t="s">
        <v>103</v>
      </c>
      <c r="G94" s="1" t="s">
        <v>245</v>
      </c>
      <c r="H94" s="15" t="s">
        <v>330</v>
      </c>
      <c r="I94" s="1" t="s">
        <v>106</v>
      </c>
      <c r="J94" s="18" t="s">
        <v>14</v>
      </c>
      <c r="K94" s="14" t="s">
        <v>41</v>
      </c>
    </row>
    <row r="95" spans="1:11" ht="92.25" customHeight="1" x14ac:dyDescent="0.25">
      <c r="A95" s="15">
        <f>A94+1</f>
        <v>68</v>
      </c>
      <c r="B95" s="5" t="s">
        <v>108</v>
      </c>
      <c r="C95" s="37" t="s">
        <v>331</v>
      </c>
      <c r="D95" s="5" t="s">
        <v>244</v>
      </c>
      <c r="E95" s="5" t="s">
        <v>200</v>
      </c>
      <c r="F95" s="1" t="s">
        <v>103</v>
      </c>
      <c r="G95" s="1" t="s">
        <v>246</v>
      </c>
      <c r="H95" s="15" t="s">
        <v>330</v>
      </c>
      <c r="I95" s="1" t="s">
        <v>106</v>
      </c>
      <c r="J95" s="18" t="s">
        <v>14</v>
      </c>
      <c r="K95" s="15" t="s">
        <v>41</v>
      </c>
    </row>
    <row r="96" spans="1:11" s="46" customFormat="1" ht="159" customHeight="1" x14ac:dyDescent="0.25">
      <c r="A96" s="2">
        <f t="shared" ref="A96:A104" si="1">A95+1</f>
        <v>69</v>
      </c>
      <c r="B96" s="3" t="s">
        <v>266</v>
      </c>
      <c r="C96" s="4" t="s">
        <v>250</v>
      </c>
      <c r="D96" s="3" t="s">
        <v>51</v>
      </c>
      <c r="E96" s="3" t="s">
        <v>16</v>
      </c>
      <c r="F96" s="3" t="s">
        <v>16</v>
      </c>
      <c r="G96" s="4" t="s">
        <v>167</v>
      </c>
      <c r="H96" s="25" t="s">
        <v>175</v>
      </c>
      <c r="I96" s="2" t="s">
        <v>163</v>
      </c>
      <c r="J96" s="45" t="s">
        <v>14</v>
      </c>
      <c r="K96" s="3" t="s">
        <v>293</v>
      </c>
    </row>
    <row r="97" spans="1:12" ht="131.25" x14ac:dyDescent="0.25">
      <c r="A97" s="15">
        <f t="shared" si="1"/>
        <v>70</v>
      </c>
      <c r="B97" s="1" t="s">
        <v>186</v>
      </c>
      <c r="C97" s="4" t="s">
        <v>104</v>
      </c>
      <c r="D97" s="1" t="s">
        <v>51</v>
      </c>
      <c r="E97" s="1" t="s">
        <v>185</v>
      </c>
      <c r="F97" s="1" t="s">
        <v>187</v>
      </c>
      <c r="G97" s="4" t="s">
        <v>188</v>
      </c>
      <c r="H97" s="4" t="s">
        <v>174</v>
      </c>
      <c r="I97" s="35" t="s">
        <v>163</v>
      </c>
      <c r="J97" s="18" t="s">
        <v>14</v>
      </c>
      <c r="K97" s="1" t="s">
        <v>293</v>
      </c>
      <c r="L97" s="34"/>
    </row>
    <row r="98" spans="1:12" x14ac:dyDescent="0.25">
      <c r="A98" s="49">
        <v>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34"/>
    </row>
    <row r="99" spans="1:12" ht="131.25" x14ac:dyDescent="0.25">
      <c r="A99" s="15">
        <f>A97+1</f>
        <v>71</v>
      </c>
      <c r="B99" s="1" t="s">
        <v>189</v>
      </c>
      <c r="C99" s="4" t="s">
        <v>104</v>
      </c>
      <c r="D99" s="1" t="s">
        <v>51</v>
      </c>
      <c r="E99" s="1" t="s">
        <v>190</v>
      </c>
      <c r="F99" s="1" t="s">
        <v>191</v>
      </c>
      <c r="G99" s="4" t="s">
        <v>188</v>
      </c>
      <c r="H99" s="4" t="s">
        <v>174</v>
      </c>
      <c r="I99" s="35" t="s">
        <v>163</v>
      </c>
      <c r="J99" s="18" t="s">
        <v>14</v>
      </c>
      <c r="K99" s="1" t="s">
        <v>293</v>
      </c>
      <c r="L99" s="34"/>
    </row>
    <row r="100" spans="1:12" ht="96.75" customHeight="1" x14ac:dyDescent="0.25">
      <c r="A100" s="15">
        <f>A99+1</f>
        <v>72</v>
      </c>
      <c r="B100" s="1" t="s">
        <v>33</v>
      </c>
      <c r="C100" s="4" t="s">
        <v>162</v>
      </c>
      <c r="D100" s="1" t="s">
        <v>223</v>
      </c>
      <c r="E100" s="1" t="s">
        <v>16</v>
      </c>
      <c r="F100" s="1" t="s">
        <v>16</v>
      </c>
      <c r="G100" s="4" t="s">
        <v>119</v>
      </c>
      <c r="H100" s="4" t="s">
        <v>174</v>
      </c>
      <c r="I100" s="35" t="s">
        <v>163</v>
      </c>
      <c r="J100" s="18" t="s">
        <v>14</v>
      </c>
      <c r="K100" s="6" t="s">
        <v>293</v>
      </c>
    </row>
    <row r="101" spans="1:12" ht="84.75" customHeight="1" x14ac:dyDescent="0.25">
      <c r="A101" s="15">
        <f t="shared" si="1"/>
        <v>73</v>
      </c>
      <c r="B101" s="12" t="s">
        <v>230</v>
      </c>
      <c r="C101" s="4" t="s">
        <v>104</v>
      </c>
      <c r="D101" s="1" t="s">
        <v>224</v>
      </c>
      <c r="E101" s="1" t="s">
        <v>225</v>
      </c>
      <c r="F101" s="1" t="s">
        <v>226</v>
      </c>
      <c r="G101" s="1" t="s">
        <v>227</v>
      </c>
      <c r="H101" s="1" t="s">
        <v>174</v>
      </c>
      <c r="I101" s="35" t="s">
        <v>228</v>
      </c>
      <c r="J101" s="18" t="s">
        <v>336</v>
      </c>
      <c r="K101" s="1" t="s">
        <v>293</v>
      </c>
    </row>
    <row r="102" spans="1:12" ht="84.75" customHeight="1" x14ac:dyDescent="0.25">
      <c r="A102" s="15">
        <f t="shared" si="1"/>
        <v>74</v>
      </c>
      <c r="B102" s="12" t="s">
        <v>332</v>
      </c>
      <c r="C102" s="4" t="s">
        <v>104</v>
      </c>
      <c r="D102" s="1" t="s">
        <v>333</v>
      </c>
      <c r="E102" s="1" t="s">
        <v>334</v>
      </c>
      <c r="F102" s="1" t="s">
        <v>334</v>
      </c>
      <c r="G102" s="1" t="s">
        <v>41</v>
      </c>
      <c r="H102" s="1" t="s">
        <v>335</v>
      </c>
      <c r="I102" s="35" t="s">
        <v>228</v>
      </c>
      <c r="J102" s="18" t="s">
        <v>336</v>
      </c>
      <c r="K102" s="1" t="s">
        <v>41</v>
      </c>
    </row>
    <row r="103" spans="1:12" ht="131.25" x14ac:dyDescent="0.25">
      <c r="A103" s="15">
        <f t="shared" si="1"/>
        <v>75</v>
      </c>
      <c r="B103" s="12" t="s">
        <v>37</v>
      </c>
      <c r="C103" s="4" t="s">
        <v>104</v>
      </c>
      <c r="D103" s="1" t="s">
        <v>39</v>
      </c>
      <c r="E103" s="1" t="s">
        <v>38</v>
      </c>
      <c r="F103" s="1" t="s">
        <v>38</v>
      </c>
      <c r="G103" s="1" t="s">
        <v>54</v>
      </c>
      <c r="H103" s="1" t="s">
        <v>174</v>
      </c>
      <c r="I103" s="35" t="s">
        <v>163</v>
      </c>
      <c r="J103" s="18" t="s">
        <v>339</v>
      </c>
      <c r="K103" s="1" t="s">
        <v>293</v>
      </c>
    </row>
    <row r="104" spans="1:12" ht="120" customHeight="1" x14ac:dyDescent="0.25">
      <c r="A104" s="15">
        <f t="shared" si="1"/>
        <v>76</v>
      </c>
      <c r="B104" s="38" t="s">
        <v>337</v>
      </c>
      <c r="C104" s="4" t="s">
        <v>104</v>
      </c>
      <c r="D104" s="38" t="s">
        <v>32</v>
      </c>
      <c r="E104" s="38" t="s">
        <v>57</v>
      </c>
      <c r="F104" s="38" t="s">
        <v>57</v>
      </c>
      <c r="G104" s="38" t="s">
        <v>58</v>
      </c>
      <c r="H104" s="39" t="s">
        <v>262</v>
      </c>
      <c r="I104" s="40" t="s">
        <v>117</v>
      </c>
      <c r="J104" s="40" t="s">
        <v>338</v>
      </c>
      <c r="K104" s="1" t="s">
        <v>293</v>
      </c>
    </row>
    <row r="105" spans="1:12" ht="51" customHeight="1" x14ac:dyDescent="0.25">
      <c r="A105" s="50" t="s">
        <v>164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2"/>
    </row>
    <row r="106" spans="1:12" ht="69.75" customHeight="1" x14ac:dyDescent="0.3">
      <c r="A106" s="28">
        <v>77</v>
      </c>
      <c r="B106" s="1" t="s">
        <v>165</v>
      </c>
      <c r="C106" s="4" t="s">
        <v>232</v>
      </c>
      <c r="D106" s="29" t="s">
        <v>166</v>
      </c>
      <c r="E106" s="29" t="s">
        <v>340</v>
      </c>
      <c r="F106" s="1" t="s">
        <v>14</v>
      </c>
      <c r="G106" s="29" t="s">
        <v>15</v>
      </c>
      <c r="H106" s="4" t="s">
        <v>232</v>
      </c>
      <c r="I106" s="4" t="s">
        <v>109</v>
      </c>
      <c r="J106" s="1" t="s">
        <v>14</v>
      </c>
      <c r="K106" s="1" t="s">
        <v>41</v>
      </c>
    </row>
    <row r="107" spans="1:12" ht="131.25" x14ac:dyDescent="0.3">
      <c r="A107" s="28">
        <v>78</v>
      </c>
      <c r="B107" s="1" t="s">
        <v>341</v>
      </c>
      <c r="C107" s="1" t="s">
        <v>101</v>
      </c>
      <c r="D107" s="1" t="s">
        <v>85</v>
      </c>
      <c r="E107" s="1" t="s">
        <v>201</v>
      </c>
      <c r="F107" s="1" t="s">
        <v>84</v>
      </c>
      <c r="G107" s="1" t="s">
        <v>83</v>
      </c>
      <c r="H107" s="1" t="s">
        <v>233</v>
      </c>
      <c r="I107" s="1" t="s">
        <v>12</v>
      </c>
      <c r="J107" s="1" t="s">
        <v>14</v>
      </c>
      <c r="K107" s="1" t="s">
        <v>41</v>
      </c>
    </row>
    <row r="108" spans="1:12" ht="75" x14ac:dyDescent="0.3">
      <c r="A108" s="28">
        <v>79</v>
      </c>
      <c r="B108" s="1" t="s">
        <v>342</v>
      </c>
      <c r="C108" s="1" t="s">
        <v>101</v>
      </c>
      <c r="D108" s="1" t="s">
        <v>87</v>
      </c>
      <c r="E108" s="1" t="s">
        <v>201</v>
      </c>
      <c r="F108" s="1" t="s">
        <v>91</v>
      </c>
      <c r="G108" s="1" t="s">
        <v>86</v>
      </c>
      <c r="H108" s="1" t="s">
        <v>233</v>
      </c>
      <c r="I108" s="1" t="s">
        <v>12</v>
      </c>
      <c r="J108" s="1" t="s">
        <v>14</v>
      </c>
      <c r="K108" s="1" t="s">
        <v>41</v>
      </c>
    </row>
    <row r="109" spans="1:12" ht="131.25" x14ac:dyDescent="0.3">
      <c r="A109" s="28">
        <v>80</v>
      </c>
      <c r="B109" s="1" t="s">
        <v>343</v>
      </c>
      <c r="C109" s="1" t="s">
        <v>101</v>
      </c>
      <c r="D109" s="1" t="s">
        <v>95</v>
      </c>
      <c r="E109" s="33" t="s">
        <v>201</v>
      </c>
      <c r="F109" s="1" t="s">
        <v>91</v>
      </c>
      <c r="G109" s="1" t="s">
        <v>94</v>
      </c>
      <c r="H109" s="1" t="s">
        <v>233</v>
      </c>
      <c r="I109" s="1" t="s">
        <v>12</v>
      </c>
      <c r="J109" s="1" t="s">
        <v>14</v>
      </c>
      <c r="K109" s="1" t="s">
        <v>41</v>
      </c>
    </row>
    <row r="110" spans="1:12" ht="112.5" x14ac:dyDescent="0.3">
      <c r="A110" s="28">
        <v>81</v>
      </c>
      <c r="B110" s="1" t="s">
        <v>344</v>
      </c>
      <c r="C110" s="1" t="s">
        <v>101</v>
      </c>
      <c r="D110" s="1" t="s">
        <v>95</v>
      </c>
      <c r="E110" s="1" t="s">
        <v>201</v>
      </c>
      <c r="F110" s="1" t="s">
        <v>91</v>
      </c>
      <c r="G110" s="1" t="s">
        <v>96</v>
      </c>
      <c r="H110" s="1" t="s">
        <v>233</v>
      </c>
      <c r="I110" s="1" t="s">
        <v>12</v>
      </c>
      <c r="J110" s="1" t="s">
        <v>14</v>
      </c>
      <c r="K110" s="1" t="s">
        <v>41</v>
      </c>
    </row>
    <row r="111" spans="1:12" ht="93.75" x14ac:dyDescent="0.3">
      <c r="A111" s="28">
        <v>82</v>
      </c>
      <c r="B111" s="3" t="s">
        <v>346</v>
      </c>
      <c r="C111" s="3" t="s">
        <v>101</v>
      </c>
      <c r="D111" s="3" t="s">
        <v>98</v>
      </c>
      <c r="E111" s="3" t="s">
        <v>14</v>
      </c>
      <c r="F111" s="3" t="s">
        <v>14</v>
      </c>
      <c r="G111" s="3" t="s">
        <v>97</v>
      </c>
      <c r="H111" s="3" t="s">
        <v>101</v>
      </c>
      <c r="I111" s="47" t="s">
        <v>41</v>
      </c>
      <c r="J111" s="3" t="s">
        <v>14</v>
      </c>
      <c r="K111" s="3" t="s">
        <v>41</v>
      </c>
    </row>
    <row r="112" spans="1:12" ht="126.75" customHeight="1" x14ac:dyDescent="0.3">
      <c r="A112" s="28">
        <v>83</v>
      </c>
      <c r="B112" s="1" t="s">
        <v>345</v>
      </c>
      <c r="C112" s="1" t="s">
        <v>101</v>
      </c>
      <c r="D112" s="1" t="s">
        <v>100</v>
      </c>
      <c r="E112" s="1" t="s">
        <v>14</v>
      </c>
      <c r="F112" s="1" t="s">
        <v>14</v>
      </c>
      <c r="G112" s="1" t="s">
        <v>99</v>
      </c>
      <c r="H112" s="30" t="s">
        <v>101</v>
      </c>
      <c r="I112" s="31" t="s">
        <v>41</v>
      </c>
      <c r="J112" s="1" t="s">
        <v>14</v>
      </c>
      <c r="K112" s="1" t="s">
        <v>41</v>
      </c>
    </row>
    <row r="113" spans="1:11" x14ac:dyDescent="0.25">
      <c r="A113" s="49">
        <v>10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</row>
    <row r="114" spans="1:11" s="36" customFormat="1" ht="135" customHeight="1" x14ac:dyDescent="0.3">
      <c r="A114" s="28">
        <v>84</v>
      </c>
      <c r="B114" s="1" t="s">
        <v>351</v>
      </c>
      <c r="C114" s="4" t="s">
        <v>104</v>
      </c>
      <c r="D114" s="1" t="s">
        <v>17</v>
      </c>
      <c r="E114" s="1" t="s">
        <v>14</v>
      </c>
      <c r="F114" s="1" t="s">
        <v>14</v>
      </c>
      <c r="G114" s="4" t="s">
        <v>56</v>
      </c>
      <c r="H114" s="4" t="s">
        <v>104</v>
      </c>
      <c r="I114" s="18" t="s">
        <v>41</v>
      </c>
      <c r="J114" s="1" t="s">
        <v>14</v>
      </c>
      <c r="K114" s="1" t="s">
        <v>41</v>
      </c>
    </row>
    <row r="115" spans="1:11" s="20" customFormat="1" ht="121.5" customHeight="1" x14ac:dyDescent="0.3">
      <c r="A115" s="28">
        <v>85</v>
      </c>
      <c r="B115" s="4" t="s">
        <v>347</v>
      </c>
      <c r="C115" s="4" t="s">
        <v>101</v>
      </c>
      <c r="D115" s="4" t="s">
        <v>72</v>
      </c>
      <c r="E115" s="1" t="s">
        <v>14</v>
      </c>
      <c r="F115" s="4" t="s">
        <v>14</v>
      </c>
      <c r="G115" s="4" t="s">
        <v>71</v>
      </c>
      <c r="H115" s="4" t="s">
        <v>101</v>
      </c>
      <c r="I115" s="3" t="s">
        <v>203</v>
      </c>
      <c r="J115" s="1" t="s">
        <v>14</v>
      </c>
      <c r="K115" s="6" t="s">
        <v>293</v>
      </c>
    </row>
    <row r="116" spans="1:11" s="20" customFormat="1" ht="153.75" customHeight="1" x14ac:dyDescent="0.3">
      <c r="A116" s="28">
        <v>86</v>
      </c>
      <c r="B116" s="4" t="s">
        <v>348</v>
      </c>
      <c r="C116" s="4" t="s">
        <v>101</v>
      </c>
      <c r="D116" s="3" t="s">
        <v>152</v>
      </c>
      <c r="E116" s="3" t="s">
        <v>219</v>
      </c>
      <c r="F116" s="4" t="s">
        <v>220</v>
      </c>
      <c r="G116" s="4" t="s">
        <v>221</v>
      </c>
      <c r="H116" s="4" t="s">
        <v>101</v>
      </c>
      <c r="I116" s="1" t="s">
        <v>203</v>
      </c>
      <c r="J116" s="1" t="s">
        <v>14</v>
      </c>
      <c r="K116" s="6" t="s">
        <v>293</v>
      </c>
    </row>
    <row r="117" spans="1:11" s="20" customFormat="1" ht="152.25" customHeight="1" x14ac:dyDescent="0.3">
      <c r="A117" s="28">
        <v>87</v>
      </c>
      <c r="B117" s="4" t="s">
        <v>349</v>
      </c>
      <c r="C117" s="4" t="s">
        <v>101</v>
      </c>
      <c r="D117" s="3" t="s">
        <v>152</v>
      </c>
      <c r="E117" s="4" t="s">
        <v>93</v>
      </c>
      <c r="F117" s="1" t="s">
        <v>14</v>
      </c>
      <c r="G117" s="4" t="s">
        <v>352</v>
      </c>
      <c r="H117" s="4" t="s">
        <v>101</v>
      </c>
      <c r="I117" s="1" t="s">
        <v>203</v>
      </c>
      <c r="J117" s="1" t="s">
        <v>14</v>
      </c>
      <c r="K117" s="6" t="s">
        <v>293</v>
      </c>
    </row>
    <row r="118" spans="1:11" ht="144" customHeight="1" x14ac:dyDescent="0.3">
      <c r="A118" s="28">
        <v>88</v>
      </c>
      <c r="B118" s="4" t="s">
        <v>350</v>
      </c>
      <c r="C118" s="4" t="s">
        <v>101</v>
      </c>
      <c r="D118" s="3" t="s">
        <v>152</v>
      </c>
      <c r="E118" s="4" t="s">
        <v>93</v>
      </c>
      <c r="F118" s="1" t="s">
        <v>14</v>
      </c>
      <c r="G118" s="4" t="s">
        <v>352</v>
      </c>
      <c r="H118" s="4" t="s">
        <v>101</v>
      </c>
      <c r="I118" s="1" t="s">
        <v>203</v>
      </c>
      <c r="J118" s="1" t="s">
        <v>14</v>
      </c>
      <c r="K118" s="6" t="s">
        <v>293</v>
      </c>
    </row>
    <row r="119" spans="1:11" ht="84" customHeight="1" x14ac:dyDescent="0.3">
      <c r="A119" s="28">
        <v>89</v>
      </c>
      <c r="B119" s="48" t="s">
        <v>353</v>
      </c>
      <c r="C119" s="48" t="s">
        <v>104</v>
      </c>
      <c r="D119" s="3" t="s">
        <v>152</v>
      </c>
      <c r="E119" s="3" t="s">
        <v>219</v>
      </c>
      <c r="F119" s="4" t="s">
        <v>220</v>
      </c>
      <c r="G119" s="4" t="s">
        <v>221</v>
      </c>
      <c r="H119" s="4" t="s">
        <v>104</v>
      </c>
      <c r="I119" s="1" t="s">
        <v>203</v>
      </c>
      <c r="J119" s="1" t="s">
        <v>14</v>
      </c>
      <c r="K119" s="6" t="s">
        <v>293</v>
      </c>
    </row>
    <row r="120" spans="1:11" ht="153.75" customHeight="1" x14ac:dyDescent="0.25"/>
    <row r="121" spans="1:11" ht="153.75" customHeight="1" x14ac:dyDescent="0.25"/>
  </sheetData>
  <autoFilter ref="A15:O103"/>
  <mergeCells count="22">
    <mergeCell ref="A1:K1"/>
    <mergeCell ref="A48:K48"/>
    <mergeCell ref="A13:I13"/>
    <mergeCell ref="D14:G14"/>
    <mergeCell ref="I14:J14"/>
    <mergeCell ref="K14:K15"/>
    <mergeCell ref="C14:C15"/>
    <mergeCell ref="B14:B15"/>
    <mergeCell ref="A14:A15"/>
    <mergeCell ref="A17:K17"/>
    <mergeCell ref="A45:K45"/>
    <mergeCell ref="A65:K65"/>
    <mergeCell ref="A79:K79"/>
    <mergeCell ref="A98:K98"/>
    <mergeCell ref="A113:K113"/>
    <mergeCell ref="A32:K32"/>
    <mergeCell ref="A105:K105"/>
    <mergeCell ref="A93:K93"/>
    <mergeCell ref="A52:K52"/>
    <mergeCell ref="A58:K58"/>
    <mergeCell ref="A85:K85"/>
    <mergeCell ref="A70:K70"/>
  </mergeCells>
  <pageMargins left="0.19685039370078741" right="0" top="0.39370078740157483" bottom="0.39370078740157483" header="0" footer="0"/>
  <pageSetup paperSize="9" scale="30" firstPageNumber="21" fitToHeight="0" orientation="landscape" r:id="rId1"/>
  <headerFooter differentOddEven="1"/>
  <rowBreaks count="6" manualBreakCount="6">
    <brk id="31" max="10" man="1"/>
    <brk id="47" max="10" man="1"/>
    <brk id="64" max="10" man="1"/>
    <brk id="78" max="10" man="1"/>
    <brk id="97" max="10" man="1"/>
    <brk id="112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2024</vt:lpstr>
      <vt:lpstr>'на 2024'!Область_печати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Фадеев Дмитрий Игоревич</dc:creator>
  <cp:keywords/>
  <dc:description/>
  <cp:lastModifiedBy>Фадеев Дмитрий Игоревич</cp:lastModifiedBy>
  <cp:revision>15</cp:revision>
  <cp:lastPrinted>2024-07-02T07:50:47Z</cp:lastPrinted>
  <dcterms:created xsi:type="dcterms:W3CDTF">2006-09-16T00:00:00Z</dcterms:created>
  <dcterms:modified xsi:type="dcterms:W3CDTF">2024-07-02T10:11:46Z</dcterms:modified>
  <cp:category/>
  <cp:contentStatus/>
</cp:coreProperties>
</file>